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476" windowWidth="14808" windowHeight="8016"/>
  </bookViews>
  <sheets>
    <sheet name="Youtube &gt; Tradecleverly" sheetId="1" r:id="rId1"/>
    <sheet name="🔴 Our Course" sheetId="2" r:id="rId2"/>
  </sheets>
  <externalReferences>
    <externalReference r:id="rId3"/>
  </externalReferences>
  <calcPr calcId="152511"/>
</workbook>
</file>

<file path=xl/calcChain.xml><?xml version="1.0" encoding="utf-8"?>
<calcChain xmlns="http://schemas.openxmlformats.org/spreadsheetml/2006/main">
  <c r="I6" i="1" l="1"/>
  <c r="I7" i="1" s="1"/>
  <c r="I8" i="1" s="1"/>
  <c r="I9" i="1" s="1"/>
  <c r="I10" i="1" s="1"/>
  <c r="I11" i="1" s="1"/>
  <c r="I12" i="1" s="1"/>
  <c r="I13" i="1" s="1"/>
  <c r="I14" i="1" s="1"/>
  <c r="I15" i="1" s="1"/>
  <c r="I16" i="1" s="1"/>
  <c r="I17" i="1" s="1"/>
  <c r="I18" i="1" s="1"/>
  <c r="I19" i="1" s="1"/>
  <c r="I20" i="1" s="1"/>
  <c r="I21" i="1" s="1"/>
  <c r="I22" i="1" s="1"/>
  <c r="I23" i="1" s="1"/>
  <c r="I24" i="1" s="1"/>
  <c r="I25" i="1" s="1"/>
  <c r="I26" i="1" s="1"/>
  <c r="I27" i="1" s="1"/>
  <c r="I28" i="1" s="1"/>
  <c r="I29" i="1" s="1"/>
  <c r="I30" i="1" s="1"/>
  <c r="I31" i="1" s="1"/>
  <c r="I32" i="1" s="1"/>
  <c r="I33" i="1" s="1"/>
  <c r="I34" i="1" s="1"/>
  <c r="I35" i="1" s="1"/>
  <c r="I36" i="1" s="1"/>
  <c r="I37" i="1" s="1"/>
  <c r="I38" i="1" s="1"/>
  <c r="I39" i="1" s="1"/>
  <c r="I40" i="1" s="1"/>
  <c r="I41" i="1" s="1"/>
  <c r="I42" i="1" s="1"/>
  <c r="I43" i="1" s="1"/>
  <c r="I44" i="1" s="1"/>
  <c r="I45" i="1" s="1"/>
  <c r="I46" i="1" s="1"/>
  <c r="I47" i="1" s="1"/>
  <c r="I48" i="1" s="1"/>
  <c r="I49" i="1" s="1"/>
  <c r="I50" i="1" s="1"/>
  <c r="I51" i="1" s="1"/>
  <c r="I52" i="1" s="1"/>
  <c r="I53" i="1" s="1"/>
  <c r="I54" i="1" s="1"/>
  <c r="I55" i="1" s="1"/>
  <c r="I56" i="1" s="1"/>
  <c r="I57" i="1" s="1"/>
  <c r="I58" i="1" s="1"/>
  <c r="I59" i="1" s="1"/>
  <c r="I60" i="1" s="1"/>
  <c r="I61" i="1" s="1"/>
  <c r="I62" i="1" s="1"/>
  <c r="I63" i="1" s="1"/>
  <c r="I64" i="1" s="1"/>
  <c r="I65" i="1" s="1"/>
  <c r="I66" i="1" s="1"/>
  <c r="I67" i="1" s="1"/>
  <c r="I68" i="1" s="1"/>
  <c r="I69" i="1" s="1"/>
  <c r="I70" i="1" s="1"/>
  <c r="I71" i="1" s="1"/>
  <c r="I72" i="1" s="1"/>
  <c r="I73" i="1" s="1"/>
  <c r="I74" i="1" s="1"/>
  <c r="I75" i="1" s="1"/>
  <c r="I76" i="1" s="1"/>
  <c r="I77" i="1" s="1"/>
  <c r="I78" i="1" s="1"/>
  <c r="I79" i="1" s="1"/>
  <c r="I80" i="1" s="1"/>
  <c r="I81" i="1" s="1"/>
  <c r="I82" i="1" s="1"/>
  <c r="I83" i="1" s="1"/>
  <c r="I84" i="1" s="1"/>
  <c r="I85" i="1" s="1"/>
  <c r="I86" i="1" s="1"/>
  <c r="I87" i="1" s="1"/>
  <c r="I88" i="1" s="1"/>
  <c r="I89" i="1" s="1"/>
  <c r="I90" i="1" s="1"/>
  <c r="I91" i="1" s="1"/>
  <c r="I92" i="1" s="1"/>
  <c r="I93" i="1" s="1"/>
  <c r="I94" i="1" s="1"/>
  <c r="I95" i="1" s="1"/>
  <c r="I96" i="1" s="1"/>
  <c r="I97" i="1" s="1"/>
  <c r="I98" i="1" s="1"/>
  <c r="I99" i="1" s="1"/>
  <c r="I100" i="1" s="1"/>
  <c r="I101" i="1" s="1"/>
  <c r="I102" i="1" s="1"/>
  <c r="I103" i="1" s="1"/>
  <c r="I5" i="1"/>
  <c r="I4" i="1"/>
  <c r="H4" i="1"/>
  <c r="H5" i="1" s="1"/>
  <c r="H6" i="1" s="1"/>
  <c r="H7" i="1" s="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H43" i="1" s="1"/>
  <c r="H44" i="1" s="1"/>
  <c r="H45" i="1" s="1"/>
  <c r="H46" i="1" s="1"/>
  <c r="H47" i="1" s="1"/>
  <c r="H48" i="1" s="1"/>
  <c r="H49" i="1" s="1"/>
  <c r="H50" i="1" s="1"/>
  <c r="H51" i="1" s="1"/>
  <c r="H52" i="1" s="1"/>
  <c r="H53" i="1" s="1"/>
  <c r="H54" i="1" s="1"/>
  <c r="H55" i="1" s="1"/>
  <c r="H56" i="1" s="1"/>
  <c r="H57" i="1" s="1"/>
  <c r="H58" i="1" s="1"/>
  <c r="H59" i="1" s="1"/>
  <c r="H60" i="1" s="1"/>
  <c r="H61" i="1" s="1"/>
  <c r="H62" i="1" s="1"/>
  <c r="H63" i="1" s="1"/>
  <c r="H64" i="1" s="1"/>
  <c r="H65" i="1" s="1"/>
  <c r="H66" i="1" s="1"/>
  <c r="H67" i="1" s="1"/>
  <c r="H68" i="1" s="1"/>
  <c r="H69" i="1" s="1"/>
  <c r="H70" i="1" s="1"/>
  <c r="H71" i="1" s="1"/>
  <c r="H72" i="1" s="1"/>
  <c r="H73" i="1" s="1"/>
  <c r="H74" i="1" s="1"/>
  <c r="H75" i="1" s="1"/>
  <c r="H76" i="1" s="1"/>
  <c r="H77" i="1" s="1"/>
  <c r="H78" i="1" s="1"/>
  <c r="H79" i="1" s="1"/>
  <c r="H80" i="1" s="1"/>
  <c r="H81" i="1" s="1"/>
  <c r="H82" i="1" s="1"/>
  <c r="H83" i="1" s="1"/>
  <c r="H84" i="1" s="1"/>
  <c r="H85" i="1" s="1"/>
  <c r="H86" i="1" s="1"/>
  <c r="H87" i="1" s="1"/>
  <c r="H88" i="1" s="1"/>
  <c r="H89" i="1" s="1"/>
  <c r="H90" i="1" s="1"/>
  <c r="H91" i="1" s="1"/>
  <c r="H92" i="1" s="1"/>
  <c r="H93" i="1" s="1"/>
  <c r="H94" i="1" s="1"/>
  <c r="H95" i="1" s="1"/>
  <c r="H96" i="1" s="1"/>
  <c r="H97" i="1" s="1"/>
  <c r="H98" i="1" s="1"/>
  <c r="H99" i="1" s="1"/>
  <c r="H100" i="1" s="1"/>
  <c r="H101" i="1" s="1"/>
  <c r="H102" i="1" s="1"/>
  <c r="H103" i="1" s="1"/>
  <c r="F4" i="1"/>
  <c r="B5" i="1" s="1"/>
  <c r="E5" i="1" s="1"/>
  <c r="E4" i="1"/>
  <c r="B4" i="1"/>
  <c r="F5" i="1" l="1"/>
  <c r="B6" i="1" s="1"/>
  <c r="E6" i="1" s="1"/>
  <c r="F6" i="1" s="1"/>
  <c r="B7" i="1" s="1"/>
  <c r="E7" i="1" s="1"/>
  <c r="F7" i="1" s="1"/>
  <c r="B8" i="1" s="1"/>
  <c r="E8" i="1" s="1"/>
  <c r="F8" i="1" s="1"/>
  <c r="B9" i="1" s="1"/>
  <c r="E9" i="1" s="1"/>
  <c r="F9" i="1" s="1"/>
  <c r="B10" i="1" s="1"/>
  <c r="E10" i="1" s="1"/>
  <c r="F10" i="1" s="1"/>
  <c r="B11" i="1" s="1"/>
  <c r="E11" i="1" s="1"/>
  <c r="F11" i="1" s="1"/>
  <c r="B12" i="1" s="1"/>
  <c r="E12" i="1" s="1"/>
  <c r="F12" i="1" s="1"/>
  <c r="B13" i="1" s="1"/>
  <c r="E13" i="1" s="1"/>
  <c r="F13" i="1" s="1"/>
  <c r="B14" i="1" s="1"/>
  <c r="E14" i="1" s="1"/>
  <c r="F14" i="1" s="1"/>
  <c r="B15" i="1" s="1"/>
  <c r="E15" i="1" s="1"/>
  <c r="F15" i="1" s="1"/>
  <c r="B16" i="1" s="1"/>
  <c r="E16" i="1" s="1"/>
  <c r="F16" i="1" s="1"/>
  <c r="B17" i="1" s="1"/>
  <c r="E17" i="1" s="1"/>
  <c r="F17" i="1" s="1"/>
  <c r="B18" i="1" s="1"/>
  <c r="E18" i="1" s="1"/>
  <c r="F18" i="1" s="1"/>
  <c r="B19" i="1" s="1"/>
  <c r="E19" i="1" s="1"/>
  <c r="F19" i="1" s="1"/>
  <c r="B20" i="1" s="1"/>
  <c r="E20" i="1" s="1"/>
  <c r="F20" i="1" s="1"/>
  <c r="B21" i="1" s="1"/>
  <c r="E21" i="1" s="1"/>
  <c r="F21" i="1" s="1"/>
  <c r="B22" i="1" s="1"/>
  <c r="E22" i="1" s="1"/>
  <c r="F22" i="1" s="1"/>
  <c r="B23" i="1" s="1"/>
  <c r="E23" i="1" s="1"/>
  <c r="F23" i="1" s="1"/>
  <c r="B24" i="1" s="1"/>
  <c r="E24" i="1" s="1"/>
  <c r="F24" i="1" s="1"/>
  <c r="B25" i="1" s="1"/>
  <c r="E25" i="1" s="1"/>
  <c r="F25" i="1" s="1"/>
  <c r="B26" i="1" s="1"/>
  <c r="E26" i="1" s="1"/>
  <c r="F26" i="1" s="1"/>
  <c r="B27" i="1" s="1"/>
  <c r="E27" i="1" s="1"/>
  <c r="F27" i="1" s="1"/>
  <c r="B28" i="1" s="1"/>
  <c r="E28" i="1" s="1"/>
  <c r="F28" i="1" s="1"/>
  <c r="B29" i="1" s="1"/>
  <c r="E29" i="1" s="1"/>
  <c r="F29" i="1" s="1"/>
  <c r="B30" i="1" s="1"/>
  <c r="E30" i="1" s="1"/>
  <c r="F30" i="1" s="1"/>
  <c r="B31" i="1" s="1"/>
  <c r="E31" i="1" s="1"/>
  <c r="F31" i="1" s="1"/>
  <c r="B32" i="1" s="1"/>
  <c r="E32" i="1" s="1"/>
  <c r="F32" i="1" s="1"/>
  <c r="B33" i="1" s="1"/>
  <c r="E33" i="1" s="1"/>
  <c r="F33" i="1" s="1"/>
  <c r="B34" i="1" s="1"/>
  <c r="E34" i="1" s="1"/>
  <c r="F34" i="1" s="1"/>
  <c r="B35" i="1" s="1"/>
  <c r="E35" i="1" s="1"/>
  <c r="F35" i="1" s="1"/>
  <c r="B36" i="1" s="1"/>
  <c r="E36" i="1" s="1"/>
  <c r="F36" i="1" s="1"/>
  <c r="B37" i="1" s="1"/>
  <c r="E37" i="1" s="1"/>
  <c r="F37" i="1" s="1"/>
  <c r="B38" i="1" s="1"/>
  <c r="E38" i="1" s="1"/>
  <c r="F38" i="1" s="1"/>
  <c r="B39" i="1" s="1"/>
  <c r="E39" i="1" s="1"/>
  <c r="F39" i="1" s="1"/>
  <c r="B40" i="1" s="1"/>
  <c r="E40" i="1" s="1"/>
  <c r="F40" i="1" s="1"/>
  <c r="B41" i="1" s="1"/>
  <c r="E41" i="1" s="1"/>
  <c r="F41" i="1" s="1"/>
  <c r="B42" i="1" s="1"/>
  <c r="E42" i="1" s="1"/>
  <c r="F42" i="1" s="1"/>
  <c r="B43" i="1" s="1"/>
  <c r="E43" i="1" s="1"/>
  <c r="F43" i="1" s="1"/>
  <c r="B44" i="1" s="1"/>
  <c r="E44" i="1" s="1"/>
  <c r="F44" i="1" s="1"/>
  <c r="B45" i="1" s="1"/>
  <c r="E45" i="1" s="1"/>
  <c r="F45" i="1" s="1"/>
  <c r="B46" i="1" s="1"/>
  <c r="E46" i="1" s="1"/>
  <c r="F46" i="1" s="1"/>
  <c r="B47" i="1" s="1"/>
  <c r="E47" i="1" s="1"/>
  <c r="F47" i="1" s="1"/>
  <c r="B48" i="1" s="1"/>
  <c r="E48" i="1" s="1"/>
  <c r="F48" i="1" s="1"/>
  <c r="B49" i="1" s="1"/>
  <c r="E49" i="1" s="1"/>
  <c r="F49" i="1" s="1"/>
  <c r="B50" i="1" s="1"/>
  <c r="E50" i="1" s="1"/>
  <c r="F50" i="1" s="1"/>
  <c r="B51" i="1" s="1"/>
  <c r="E51" i="1" s="1"/>
  <c r="F51" i="1" s="1"/>
  <c r="B52" i="1" s="1"/>
  <c r="E52" i="1" s="1"/>
  <c r="F52" i="1" s="1"/>
  <c r="B53" i="1" s="1"/>
  <c r="E53" i="1" s="1"/>
  <c r="F53" i="1" s="1"/>
  <c r="L3" i="1" l="1"/>
  <c r="K3" i="1" s="1"/>
  <c r="N3" i="1" s="1"/>
  <c r="M3" i="1"/>
  <c r="B54" i="1"/>
  <c r="E54" i="1" s="1"/>
  <c r="F54" i="1" s="1"/>
  <c r="B55" i="1" s="1"/>
  <c r="E55" i="1" s="1"/>
  <c r="F55" i="1" s="1"/>
  <c r="B56" i="1" s="1"/>
  <c r="E56" i="1" s="1"/>
  <c r="F56" i="1" s="1"/>
  <c r="B57" i="1" s="1"/>
  <c r="E57" i="1" s="1"/>
  <c r="F57" i="1" s="1"/>
  <c r="B58" i="1" s="1"/>
  <c r="E58" i="1" s="1"/>
  <c r="F58" i="1" s="1"/>
  <c r="B59" i="1" s="1"/>
  <c r="E59" i="1" s="1"/>
  <c r="F59" i="1" s="1"/>
  <c r="B60" i="1" s="1"/>
  <c r="E60" i="1" s="1"/>
  <c r="F60" i="1" s="1"/>
  <c r="B61" i="1" s="1"/>
  <c r="E61" i="1" s="1"/>
  <c r="F61" i="1" s="1"/>
  <c r="B62" i="1" s="1"/>
  <c r="E62" i="1" s="1"/>
  <c r="F62" i="1" s="1"/>
  <c r="B63" i="1" s="1"/>
  <c r="E63" i="1" s="1"/>
  <c r="F63" i="1" s="1"/>
  <c r="B64" i="1" s="1"/>
  <c r="E64" i="1" s="1"/>
  <c r="F64" i="1" s="1"/>
  <c r="B65" i="1" s="1"/>
  <c r="E65" i="1" s="1"/>
  <c r="F65" i="1" s="1"/>
  <c r="B66" i="1" s="1"/>
  <c r="E66" i="1" s="1"/>
  <c r="F66" i="1" s="1"/>
  <c r="B67" i="1" s="1"/>
  <c r="E67" i="1" s="1"/>
  <c r="F67" i="1" s="1"/>
  <c r="B68" i="1" s="1"/>
  <c r="E68" i="1" s="1"/>
  <c r="F68" i="1" s="1"/>
  <c r="B69" i="1" s="1"/>
  <c r="E69" i="1" s="1"/>
  <c r="F69" i="1" s="1"/>
  <c r="B70" i="1" s="1"/>
  <c r="E70" i="1" s="1"/>
  <c r="F70" i="1" s="1"/>
  <c r="B71" i="1" s="1"/>
  <c r="E71" i="1" s="1"/>
  <c r="F71" i="1" s="1"/>
  <c r="B72" i="1" s="1"/>
  <c r="E72" i="1" s="1"/>
  <c r="F72" i="1" s="1"/>
  <c r="B73" i="1" s="1"/>
  <c r="E73" i="1" s="1"/>
  <c r="F73" i="1" s="1"/>
  <c r="B74" i="1" s="1"/>
  <c r="E74" i="1" s="1"/>
  <c r="F74" i="1" s="1"/>
  <c r="B75" i="1" s="1"/>
  <c r="E75" i="1" s="1"/>
  <c r="F75" i="1" s="1"/>
  <c r="B76" i="1" s="1"/>
  <c r="E76" i="1" s="1"/>
  <c r="F76" i="1" s="1"/>
  <c r="B77" i="1" s="1"/>
  <c r="E77" i="1" s="1"/>
  <c r="F77" i="1" s="1"/>
  <c r="B78" i="1" s="1"/>
  <c r="E78" i="1" s="1"/>
  <c r="F78" i="1" s="1"/>
  <c r="B79" i="1" s="1"/>
  <c r="E79" i="1" s="1"/>
  <c r="F79" i="1" s="1"/>
  <c r="B80" i="1" s="1"/>
  <c r="E80" i="1" s="1"/>
  <c r="F80" i="1" s="1"/>
  <c r="B81" i="1" s="1"/>
  <c r="E81" i="1" s="1"/>
  <c r="F81" i="1" s="1"/>
  <c r="B82" i="1" s="1"/>
  <c r="E82" i="1" s="1"/>
  <c r="F82" i="1" s="1"/>
  <c r="B83" i="1" s="1"/>
  <c r="E83" i="1" s="1"/>
  <c r="F83" i="1" s="1"/>
  <c r="B84" i="1" s="1"/>
  <c r="E84" i="1" s="1"/>
  <c r="F84" i="1" s="1"/>
  <c r="B85" i="1" s="1"/>
  <c r="E85" i="1" s="1"/>
  <c r="F85" i="1" s="1"/>
  <c r="B86" i="1" s="1"/>
  <c r="E86" i="1" s="1"/>
  <c r="F86" i="1" s="1"/>
  <c r="B87" i="1" s="1"/>
  <c r="E87" i="1" s="1"/>
  <c r="F87" i="1" s="1"/>
  <c r="B88" i="1" s="1"/>
  <c r="E88" i="1" s="1"/>
  <c r="F88" i="1" s="1"/>
  <c r="B89" i="1" s="1"/>
  <c r="E89" i="1" s="1"/>
  <c r="F89" i="1" s="1"/>
  <c r="B90" i="1" s="1"/>
  <c r="E90" i="1" s="1"/>
  <c r="F90" i="1" s="1"/>
  <c r="B91" i="1" s="1"/>
  <c r="E91" i="1" s="1"/>
  <c r="F91" i="1" s="1"/>
  <c r="B92" i="1" s="1"/>
  <c r="E92" i="1" s="1"/>
  <c r="F92" i="1" s="1"/>
  <c r="B93" i="1" s="1"/>
  <c r="E93" i="1" s="1"/>
  <c r="F93" i="1" s="1"/>
  <c r="B94" i="1" s="1"/>
  <c r="E94" i="1" s="1"/>
  <c r="F94" i="1" s="1"/>
  <c r="B95" i="1" s="1"/>
  <c r="E95" i="1" s="1"/>
  <c r="F95" i="1" s="1"/>
  <c r="B96" i="1" s="1"/>
  <c r="E96" i="1" s="1"/>
  <c r="F96" i="1" s="1"/>
  <c r="B97" i="1" s="1"/>
  <c r="E97" i="1" s="1"/>
  <c r="F97" i="1" s="1"/>
  <c r="B98" i="1" s="1"/>
  <c r="E98" i="1" s="1"/>
  <c r="F98" i="1" s="1"/>
  <c r="B99" i="1" s="1"/>
  <c r="E99" i="1" s="1"/>
  <c r="F99" i="1" s="1"/>
  <c r="B100" i="1" s="1"/>
  <c r="E100" i="1" s="1"/>
  <c r="F100" i="1" s="1"/>
  <c r="B101" i="1" s="1"/>
  <c r="E101" i="1" s="1"/>
  <c r="F101" i="1" s="1"/>
  <c r="B102" i="1" s="1"/>
  <c r="E102" i="1" s="1"/>
  <c r="F102" i="1" s="1"/>
  <c r="B103" i="1" s="1"/>
  <c r="E103" i="1" s="1"/>
  <c r="F103" i="1" s="1"/>
  <c r="O3" i="1"/>
</calcChain>
</file>

<file path=xl/sharedStrings.xml><?xml version="1.0" encoding="utf-8"?>
<sst xmlns="http://schemas.openxmlformats.org/spreadsheetml/2006/main" count="16" uniqueCount="16">
  <si>
    <t>Trade Cleverly Backtest Sheet</t>
  </si>
  <si>
    <t>SL</t>
  </si>
  <si>
    <t>Trading Balance Before</t>
  </si>
  <si>
    <t xml:space="preserve">Profit     &amp; Loss       %  </t>
  </si>
  <si>
    <t xml:space="preserve"> Profit       &amp; Loss Amount </t>
  </si>
  <si>
    <t>Account Balance After</t>
  </si>
  <si>
    <t>Account Balance</t>
  </si>
  <si>
    <t>Leverage</t>
  </si>
  <si>
    <t>Trading Budget %</t>
  </si>
  <si>
    <t>Total Trades</t>
  </si>
  <si>
    <t>Hit Target</t>
  </si>
  <si>
    <t>Hit Stop-loss</t>
  </si>
  <si>
    <t>% Winrate %</t>
  </si>
  <si>
    <t>Total Profit $</t>
  </si>
  <si>
    <t xml:space="preserve"> </t>
  </si>
  <si>
    <t>We will teach you, basic to advanced trading, and the most important thing we will teach you, The strategy which is used by most professional traders, banks, and hedge Funds, these guys trade millions of dollars every day, they can movethe market whenever they want.
They can take your money easily if you don’t understand the game.
Even if you can trade one hundred thousand dollars trading account,
You can’t move the market; you can’t control what is going in the market. Our strategy will help you understand what the big boys are doing, and will show you when to enter, when to exit, and when to stay away from the market.
They can take your money easily if you don’t understand the game.
Even if you can trade one hundred thousand dollars trading account,
You can’t move the market; you can’t control what is going in the market. Our strategy will help you understand what the big boys are doing, and will show you when to enter, when to exit, and when to stay away from the market. &gt;  Enroll Our Course &gt; Trade Like Clever and Beat the Market &gt;  https://tradecleverly.com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</si>
</sst>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9" x14ac:knownFonts="1">
    <font>
      <sz val="11"/>
      <color theme="1"/>
      <name val="Calibri"/>
      <family val="2"/>
      <scheme val="minor"/>
    </font>
    <font>
      <sz val="11"/>
      <color theme="1"/>
      <name val="Calibri"/>
      <family val="2"/>
      <scheme val="minor"/>
    </font>
    <font>
      <b/>
      <sz val="13"/>
      <color theme="3"/>
      <name val="Calibri"/>
      <family val="2"/>
      <scheme val="minor"/>
    </font>
    <font>
      <sz val="16"/>
      <color theme="0"/>
      <name val="Ebrima"/>
    </font>
    <font>
      <sz val="11"/>
      <color theme="1"/>
      <name val="Ebrima"/>
    </font>
    <font>
      <b/>
      <sz val="12"/>
      <color theme="1"/>
      <name val="Ebrima"/>
    </font>
    <font>
      <b/>
      <sz val="11"/>
      <name val="Ebrima"/>
    </font>
    <font>
      <b/>
      <sz val="11"/>
      <color theme="0"/>
      <name val="Ebrima"/>
    </font>
    <font>
      <b/>
      <sz val="11"/>
      <color theme="1"/>
      <name val="Ebrima"/>
    </font>
    <font>
      <sz val="28"/>
      <name val="Ebrima"/>
    </font>
    <font>
      <sz val="28"/>
      <color theme="0"/>
      <name val="Ebrima"/>
    </font>
    <font>
      <sz val="28"/>
      <color theme="1"/>
      <name val="Ebrima"/>
    </font>
    <font>
      <b/>
      <sz val="48"/>
      <color theme="1"/>
      <name val="Ebrima"/>
    </font>
    <font>
      <b/>
      <sz val="28"/>
      <color theme="1"/>
      <name val="Ebrima"/>
    </font>
    <font>
      <sz val="11"/>
      <color theme="0"/>
      <name val="Ebrima"/>
    </font>
    <font>
      <sz val="11"/>
      <name val="Ebrima"/>
    </font>
    <font>
      <sz val="13"/>
      <color theme="3"/>
      <name val="Ebrima"/>
    </font>
    <font>
      <sz val="14"/>
      <color theme="2" tint="-0.89999084444715716"/>
      <name val="Calibri"/>
      <family val="2"/>
      <scheme val="minor"/>
    </font>
    <font>
      <u/>
      <sz val="11"/>
      <color theme="10"/>
      <name val="Calibri"/>
      <family val="2"/>
      <scheme val="minor"/>
    </font>
  </fonts>
  <fills count="9">
    <fill>
      <patternFill patternType="none"/>
    </fill>
    <fill>
      <patternFill patternType="gray125"/>
    </fill>
    <fill>
      <patternFill patternType="solid">
        <fgColor theme="1" tint="0.34998626667073579"/>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4"/>
        <bgColor indexed="64"/>
      </patternFill>
    </fill>
    <fill>
      <patternFill patternType="solid">
        <fgColor rgb="FF92D050"/>
        <bgColor indexed="64"/>
      </patternFill>
    </fill>
    <fill>
      <patternFill patternType="solid">
        <fgColor theme="6" tint="0.79998168889431442"/>
        <bgColor indexed="64"/>
      </patternFill>
    </fill>
  </fills>
  <borders count="15">
    <border>
      <left/>
      <right/>
      <top/>
      <bottom/>
      <diagonal/>
    </border>
    <border>
      <left/>
      <right/>
      <top/>
      <bottom style="thick">
        <color theme="4" tint="0.499984740745262"/>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2" fillId="0" borderId="1" applyNumberFormat="0" applyFill="0" applyAlignment="0" applyProtection="0"/>
    <xf numFmtId="0" fontId="18" fillId="0" borderId="0" applyNumberFormat="0" applyFill="0" applyBorder="0" applyAlignment="0" applyProtection="0"/>
  </cellStyleXfs>
  <cellXfs count="55">
    <xf numFmtId="0" fontId="0" fillId="0" borderId="0" xfId="0"/>
    <xf numFmtId="0" fontId="4" fillId="0" borderId="0" xfId="0" applyFont="1"/>
    <xf numFmtId="0" fontId="5" fillId="0" borderId="5" xfId="0" applyFont="1" applyBorder="1" applyAlignment="1">
      <alignment horizontal="center" vertical="center"/>
    </xf>
    <xf numFmtId="0" fontId="6" fillId="4" borderId="5" xfId="0" applyFont="1" applyFill="1" applyBorder="1" applyAlignment="1">
      <alignment horizontal="center" vertical="center"/>
    </xf>
    <xf numFmtId="0" fontId="7" fillId="5" borderId="5" xfId="0" applyFont="1" applyFill="1" applyBorder="1" applyAlignment="1">
      <alignment horizontal="center" vertical="center" wrapText="1"/>
    </xf>
    <xf numFmtId="0" fontId="7" fillId="6" borderId="5" xfId="0" applyFont="1" applyFill="1" applyBorder="1" applyAlignment="1">
      <alignment horizontal="center" vertical="center"/>
    </xf>
    <xf numFmtId="0" fontId="8" fillId="0" borderId="5" xfId="0" applyFont="1" applyBorder="1"/>
    <xf numFmtId="0" fontId="8" fillId="7" borderId="5" xfId="0" applyFont="1" applyFill="1" applyBorder="1" applyAlignment="1">
      <alignment horizontal="center" vertical="center"/>
    </xf>
    <xf numFmtId="0" fontId="7" fillId="5" borderId="5" xfId="0" applyFont="1" applyFill="1" applyBorder="1" applyAlignment="1">
      <alignment horizontal="center" vertical="center"/>
    </xf>
    <xf numFmtId="0" fontId="8" fillId="4" borderId="7" xfId="0" applyFont="1" applyFill="1" applyBorder="1" applyAlignment="1">
      <alignment horizontal="center" vertical="center"/>
    </xf>
    <xf numFmtId="0" fontId="5" fillId="0" borderId="9" xfId="0" applyFont="1" applyBorder="1" applyAlignment="1">
      <alignment horizontal="center" vertical="center"/>
    </xf>
    <xf numFmtId="0" fontId="9" fillId="4" borderId="11" xfId="0" applyFont="1" applyFill="1" applyBorder="1" applyAlignment="1">
      <alignment horizontal="center" vertical="center"/>
    </xf>
    <xf numFmtId="0" fontId="10" fillId="5" borderId="11" xfId="0" applyFont="1" applyFill="1" applyBorder="1" applyAlignment="1">
      <alignment horizontal="center" vertical="center"/>
    </xf>
    <xf numFmtId="164" fontId="10" fillId="6" borderId="11" xfId="1" applyNumberFormat="1" applyFont="1" applyFill="1" applyBorder="1" applyAlignment="1">
      <alignment horizontal="center" vertical="center"/>
    </xf>
    <xf numFmtId="0" fontId="11" fillId="0" borderId="11" xfId="0" applyFont="1" applyBorder="1" applyAlignment="1">
      <alignment horizontal="center" vertical="center"/>
    </xf>
    <xf numFmtId="0" fontId="11" fillId="7" borderId="11" xfId="0" applyFont="1" applyFill="1" applyBorder="1" applyAlignment="1">
      <alignment horizontal="center" vertical="center"/>
    </xf>
    <xf numFmtId="0" fontId="12" fillId="4" borderId="12" xfId="0" applyFont="1" applyFill="1" applyBorder="1" applyAlignment="1">
      <alignment horizontal="center" vertical="center"/>
    </xf>
    <xf numFmtId="165" fontId="13" fillId="4" borderId="0" xfId="0" applyNumberFormat="1" applyFont="1" applyFill="1" applyAlignment="1">
      <alignment horizontal="center" vertical="center"/>
    </xf>
    <xf numFmtId="0" fontId="8" fillId="0" borderId="13" xfId="0" applyFont="1" applyBorder="1" applyAlignment="1">
      <alignment horizontal="center" vertical="center"/>
    </xf>
    <xf numFmtId="2" fontId="4" fillId="0" borderId="13" xfId="0" applyNumberFormat="1" applyFont="1" applyBorder="1" applyAlignment="1">
      <alignment horizontal="center" vertical="center"/>
    </xf>
    <xf numFmtId="0" fontId="4" fillId="0" borderId="13" xfId="0" applyFont="1" applyBorder="1" applyAlignment="1">
      <alignment horizontal="center" vertical="center"/>
    </xf>
    <xf numFmtId="10" fontId="4" fillId="0" borderId="13" xfId="1" applyNumberFormat="1" applyFont="1" applyBorder="1" applyAlignment="1">
      <alignment horizontal="center" vertical="center"/>
    </xf>
    <xf numFmtId="0" fontId="14" fillId="0" borderId="14" xfId="0" applyFont="1" applyBorder="1" applyAlignment="1">
      <alignment horizontal="center"/>
    </xf>
    <xf numFmtId="0" fontId="4" fillId="0" borderId="14" xfId="0" applyFont="1" applyBorder="1"/>
    <xf numFmtId="0" fontId="4" fillId="0" borderId="14" xfId="0" applyFont="1" applyBorder="1" applyAlignment="1">
      <alignment horizontal="center" vertical="center"/>
    </xf>
    <xf numFmtId="0" fontId="8" fillId="0" borderId="14" xfId="0" applyFont="1" applyBorder="1" applyAlignment="1">
      <alignment horizontal="center" vertical="center"/>
    </xf>
    <xf numFmtId="2" fontId="4" fillId="0" borderId="14" xfId="0" applyNumberFormat="1" applyFont="1" applyBorder="1" applyAlignment="1">
      <alignment horizontal="center" vertical="center"/>
    </xf>
    <xf numFmtId="10" fontId="4" fillId="0" borderId="14" xfId="1" applyNumberFormat="1" applyFont="1" applyBorder="1" applyAlignment="1">
      <alignment horizontal="center" vertical="center"/>
    </xf>
    <xf numFmtId="0" fontId="4" fillId="3" borderId="14" xfId="0" applyFont="1" applyFill="1" applyBorder="1"/>
    <xf numFmtId="0" fontId="4" fillId="3" borderId="14" xfId="0" applyFont="1" applyFill="1" applyBorder="1" applyAlignment="1">
      <alignment horizontal="center"/>
    </xf>
    <xf numFmtId="0" fontId="14" fillId="3" borderId="14" xfId="0" applyFont="1" applyFill="1" applyBorder="1" applyAlignment="1">
      <alignment horizontal="center"/>
    </xf>
    <xf numFmtId="0" fontId="14" fillId="0" borderId="13" xfId="0" applyFont="1" applyBorder="1" applyAlignment="1">
      <alignment horizontal="center"/>
    </xf>
    <xf numFmtId="0" fontId="4" fillId="0" borderId="13" xfId="0" applyFont="1" applyBorder="1"/>
    <xf numFmtId="0" fontId="4" fillId="3" borderId="13" xfId="0" applyFont="1" applyFill="1" applyBorder="1" applyAlignment="1">
      <alignment horizontal="center"/>
    </xf>
    <xf numFmtId="0" fontId="4" fillId="0" borderId="0" xfId="0" applyFont="1" applyAlignment="1">
      <alignment horizontal="center" vertical="center"/>
    </xf>
    <xf numFmtId="0" fontId="15" fillId="3" borderId="14" xfId="0" applyFont="1" applyFill="1" applyBorder="1" applyAlignment="1">
      <alignment horizontal="center"/>
    </xf>
    <xf numFmtId="1" fontId="4" fillId="3" borderId="14" xfId="0" applyNumberFormat="1" applyFont="1" applyFill="1" applyBorder="1" applyAlignment="1">
      <alignment horizontal="center"/>
    </xf>
    <xf numFmtId="0" fontId="16" fillId="3" borderId="14" xfId="2" applyFont="1" applyFill="1" applyBorder="1" applyAlignment="1">
      <alignment horizontal="center"/>
    </xf>
    <xf numFmtId="2" fontId="16" fillId="3" borderId="14" xfId="2" applyNumberFormat="1" applyFont="1" applyFill="1" applyBorder="1" applyAlignment="1">
      <alignment horizontal="center"/>
    </xf>
    <xf numFmtId="0" fontId="16" fillId="3" borderId="14" xfId="2" applyFont="1" applyFill="1" applyBorder="1"/>
    <xf numFmtId="0" fontId="14" fillId="3" borderId="14" xfId="0" applyFont="1" applyFill="1" applyBorder="1"/>
    <xf numFmtId="164" fontId="14" fillId="3" borderId="14" xfId="1" applyNumberFormat="1" applyFont="1" applyFill="1" applyBorder="1"/>
    <xf numFmtId="164" fontId="4" fillId="3" borderId="14" xfId="1" applyNumberFormat="1" applyFont="1" applyFill="1" applyBorder="1"/>
    <xf numFmtId="10" fontId="4" fillId="0" borderId="14" xfId="0" applyNumberFormat="1" applyFont="1" applyBorder="1" applyAlignment="1">
      <alignment horizontal="center" vertical="center"/>
    </xf>
    <xf numFmtId="0" fontId="17" fillId="0" borderId="0" xfId="0" applyFont="1" applyAlignment="1">
      <alignment horizontal="center"/>
    </xf>
    <xf numFmtId="0" fontId="0" fillId="0" borderId="0" xfId="0" applyFont="1"/>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5"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3" borderId="6"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17" fillId="8" borderId="0" xfId="3" applyFont="1" applyFill="1" applyAlignment="1">
      <alignment horizontal="center" vertical="center" wrapText="1"/>
    </xf>
  </cellXfs>
  <cellStyles count="4">
    <cellStyle name="Heading 2" xfId="2" builtinId="17"/>
    <cellStyle name="Hyperlink" xfId="3" builtinId="8"/>
    <cellStyle name="Normal" xfId="0" builtinId="0"/>
    <cellStyle name="Percent" xfId="1" builtinId="5"/>
  </cellStyles>
  <dxfs count="5">
    <dxf>
      <fill>
        <patternFill>
          <bgColor rgb="FF92D050"/>
        </patternFill>
      </fill>
    </dxf>
    <dxf>
      <fill>
        <patternFill>
          <bgColor rgb="FFFF7C80"/>
        </patternFill>
      </fill>
    </dxf>
    <dxf>
      <fill>
        <patternFill>
          <bgColor rgb="FF92D050"/>
        </patternFill>
      </fill>
    </dxf>
    <dxf>
      <fill>
        <patternFill>
          <bgColor rgb="FFFF5050"/>
        </patternFill>
      </fill>
    </dxf>
    <dxf>
      <fill>
        <patternFill>
          <bgColor rgb="FF92D05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 Profit &amp; Loss Chart  </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manualLayout>
          <c:layoutTarget val="inner"/>
          <c:xMode val="edge"/>
          <c:yMode val="edge"/>
          <c:x val="5.6911211557783933E-2"/>
          <c:y val="0.16309435205348125"/>
          <c:w val="0.91962801758701518"/>
          <c:h val="0.7202937899936418"/>
        </c:manualLayout>
      </c:layout>
      <c:lineChart>
        <c:grouping val="stacked"/>
        <c:varyColors val="0"/>
        <c:ser>
          <c:idx val="0"/>
          <c:order val="0"/>
          <c:spPr>
            <a:ln w="34925" cap="rnd">
              <a:solidFill>
                <a:schemeClr val="accent4"/>
              </a:solidFill>
              <a:round/>
            </a:ln>
            <a:effectLst>
              <a:outerShdw blurRad="57150" dist="19050" dir="5400000" algn="ctr" rotWithShape="0">
                <a:srgbClr val="000000">
                  <a:alpha val="63000"/>
                </a:srgbClr>
              </a:outerShdw>
            </a:effectLst>
          </c:spPr>
          <c:marker>
            <c:symbol val="none"/>
          </c:marker>
          <c:val>
            <c:numRef>
              <c:f>'[1]Youtube &gt; Trade Cleverly'!$D$4:$D$53</c:f>
              <c:numCache>
                <c:formatCode>General</c:formatCode>
                <c:ptCount val="50"/>
                <c:pt idx="0">
                  <c:v>5.1000000000000004E-3</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numCache>
            </c:numRef>
          </c:val>
          <c:smooth val="0"/>
        </c:ser>
        <c:dLbls>
          <c:showLegendKey val="0"/>
          <c:showVal val="0"/>
          <c:showCatName val="0"/>
          <c:showSerName val="0"/>
          <c:showPercent val="0"/>
          <c:showBubbleSize val="0"/>
        </c:dLbls>
        <c:smooth val="0"/>
        <c:axId val="261094984"/>
        <c:axId val="261095368"/>
      </c:lineChart>
      <c:catAx>
        <c:axId val="261094984"/>
        <c:scaling>
          <c:orientation val="minMax"/>
        </c:scaling>
        <c:delete val="0"/>
        <c:axPos val="b"/>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261095368"/>
        <c:crosses val="autoZero"/>
        <c:auto val="1"/>
        <c:lblAlgn val="ctr"/>
        <c:lblOffset val="100"/>
        <c:noMultiLvlLbl val="0"/>
      </c:catAx>
      <c:valAx>
        <c:axId val="261095368"/>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261094984"/>
        <c:crosses val="autoZero"/>
        <c:crossBetween val="between"/>
      </c:valAx>
      <c:spPr>
        <a:noFill/>
        <a:ln>
          <a:noFill/>
        </a:ln>
        <a:effectLst/>
      </c:spPr>
    </c:plotArea>
    <c:plotVisOnly val="1"/>
    <c:dispBlanksAs val="zero"/>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7">
  <a:schemeClr val="accent4"/>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7937</xdr:colOff>
      <xdr:row>3</xdr:row>
      <xdr:rowOff>1587</xdr:rowOff>
    </xdr:from>
    <xdr:to>
      <xdr:col>14</xdr:col>
      <xdr:colOff>2270125</xdr:colOff>
      <xdr:row>13</xdr:row>
      <xdr:rowOff>293688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555625</xdr:colOff>
      <xdr:row>4</xdr:row>
      <xdr:rowOff>64752</xdr:rowOff>
    </xdr:from>
    <xdr:to>
      <xdr:col>12</xdr:col>
      <xdr:colOff>682614</xdr:colOff>
      <xdr:row>12</xdr:row>
      <xdr:rowOff>144116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93685" y="1863072"/>
          <a:ext cx="2550149" cy="25787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R\Desktop\Backtest-tradecleverly.com_.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outube &gt; Trade Cleverly"/>
      <sheetName val="Course &gt; tradecleverly.com"/>
    </sheetNames>
    <sheetDataSet>
      <sheetData sheetId="0">
        <row r="4">
          <cell r="D4">
            <v>5.1000000000000004E-3</v>
          </cell>
        </row>
        <row r="5">
          <cell r="D5">
            <v>0</v>
          </cell>
        </row>
        <row r="6">
          <cell r="D6">
            <v>0</v>
          </cell>
        </row>
        <row r="7">
          <cell r="D7">
            <v>0</v>
          </cell>
        </row>
        <row r="8">
          <cell r="D8">
            <v>0</v>
          </cell>
        </row>
        <row r="9">
          <cell r="D9">
            <v>0</v>
          </cell>
        </row>
        <row r="10">
          <cell r="D10">
            <v>0</v>
          </cell>
        </row>
        <row r="11">
          <cell r="D11">
            <v>0</v>
          </cell>
        </row>
        <row r="12">
          <cell r="D12">
            <v>0</v>
          </cell>
        </row>
        <row r="13">
          <cell r="D13">
            <v>0</v>
          </cell>
        </row>
        <row r="14">
          <cell r="D14">
            <v>0</v>
          </cell>
        </row>
        <row r="15">
          <cell r="D15">
            <v>0</v>
          </cell>
        </row>
        <row r="16">
          <cell r="D16">
            <v>0</v>
          </cell>
        </row>
        <row r="17">
          <cell r="D17">
            <v>0</v>
          </cell>
        </row>
        <row r="18">
          <cell r="D18">
            <v>0</v>
          </cell>
        </row>
        <row r="19">
          <cell r="D19">
            <v>0</v>
          </cell>
        </row>
        <row r="20">
          <cell r="D20">
            <v>0</v>
          </cell>
        </row>
        <row r="21">
          <cell r="D21">
            <v>0</v>
          </cell>
        </row>
        <row r="22">
          <cell r="D22">
            <v>0</v>
          </cell>
        </row>
        <row r="23">
          <cell r="D23">
            <v>0</v>
          </cell>
        </row>
        <row r="24">
          <cell r="D24">
            <v>0</v>
          </cell>
        </row>
        <row r="25">
          <cell r="D25">
            <v>0</v>
          </cell>
        </row>
        <row r="26">
          <cell r="D26">
            <v>0</v>
          </cell>
        </row>
        <row r="27">
          <cell r="D27">
            <v>0</v>
          </cell>
        </row>
        <row r="28">
          <cell r="D28">
            <v>0</v>
          </cell>
        </row>
        <row r="29">
          <cell r="D29">
            <v>0</v>
          </cell>
        </row>
        <row r="30">
          <cell r="D30">
            <v>0</v>
          </cell>
        </row>
        <row r="31">
          <cell r="D31">
            <v>0</v>
          </cell>
        </row>
        <row r="32">
          <cell r="D32">
            <v>0</v>
          </cell>
        </row>
        <row r="33">
          <cell r="D33">
            <v>0</v>
          </cell>
        </row>
        <row r="34">
          <cell r="D34">
            <v>0</v>
          </cell>
        </row>
        <row r="35">
          <cell r="D35">
            <v>0</v>
          </cell>
        </row>
        <row r="36">
          <cell r="D36">
            <v>0</v>
          </cell>
        </row>
        <row r="37">
          <cell r="D37">
            <v>0</v>
          </cell>
        </row>
        <row r="38">
          <cell r="D38">
            <v>0</v>
          </cell>
        </row>
        <row r="39">
          <cell r="D39">
            <v>0</v>
          </cell>
        </row>
        <row r="40">
          <cell r="D40">
            <v>0</v>
          </cell>
        </row>
        <row r="41">
          <cell r="D41">
            <v>0</v>
          </cell>
        </row>
        <row r="42">
          <cell r="D42">
            <v>0</v>
          </cell>
        </row>
        <row r="43">
          <cell r="D43">
            <v>0</v>
          </cell>
        </row>
        <row r="44">
          <cell r="D44">
            <v>0</v>
          </cell>
        </row>
        <row r="45">
          <cell r="D45">
            <v>0</v>
          </cell>
        </row>
        <row r="46">
          <cell r="D46">
            <v>0</v>
          </cell>
        </row>
        <row r="47">
          <cell r="D47">
            <v>0</v>
          </cell>
        </row>
        <row r="48">
          <cell r="D48">
            <v>0</v>
          </cell>
        </row>
        <row r="49">
          <cell r="D49">
            <v>0</v>
          </cell>
        </row>
        <row r="50">
          <cell r="D50">
            <v>0</v>
          </cell>
        </row>
        <row r="51">
          <cell r="D51">
            <v>0</v>
          </cell>
        </row>
        <row r="52">
          <cell r="D52">
            <v>0</v>
          </cell>
        </row>
        <row r="53">
          <cell r="D53">
            <v>0</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tradecleverl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5"/>
  <sheetViews>
    <sheetView tabSelected="1" workbookViewId="0">
      <selection activeCell="F10" sqref="F10"/>
    </sheetView>
  </sheetViews>
  <sheetFormatPr defaultRowHeight="16.8" x14ac:dyDescent="0.4"/>
  <cols>
    <col min="1" max="1" width="5" style="25" customWidth="1"/>
    <col min="2" max="2" width="12.109375" style="24" customWidth="1"/>
    <col min="3" max="3" width="0.6640625" style="24" hidden="1" customWidth="1"/>
    <col min="4" max="4" width="10.21875" style="24" bestFit="1" customWidth="1"/>
    <col min="5" max="5" width="10.88671875" style="24" customWidth="1"/>
    <col min="6" max="6" width="16.44140625" style="24" customWidth="1"/>
    <col min="7" max="7" width="18.44140625" style="24" customWidth="1"/>
    <col min="8" max="8" width="12.109375" style="23" customWidth="1"/>
    <col min="9" max="9" width="21.77734375" style="23" customWidth="1"/>
    <col min="10" max="10" width="2.5546875" style="23" hidden="1" customWidth="1"/>
    <col min="11" max="11" width="15.21875" style="23" customWidth="1"/>
    <col min="12" max="12" width="20.109375" style="23" customWidth="1"/>
    <col min="13" max="13" width="18.88671875" style="23" customWidth="1"/>
    <col min="14" max="14" width="18.109375" style="23" customWidth="1"/>
    <col min="15" max="15" width="33.33203125" style="34" customWidth="1"/>
    <col min="16" max="16384" width="8.88671875" style="1"/>
  </cols>
  <sheetData>
    <row r="1" spans="1:15" ht="28.8" customHeight="1" thickBot="1" x14ac:dyDescent="0.45">
      <c r="A1" s="46" t="s">
        <v>0</v>
      </c>
      <c r="B1" s="47"/>
      <c r="C1" s="47"/>
      <c r="D1" s="47"/>
      <c r="E1" s="47"/>
      <c r="F1" s="47"/>
      <c r="G1" s="47"/>
      <c r="H1" s="47"/>
      <c r="I1" s="47"/>
      <c r="J1" s="47"/>
      <c r="K1" s="47"/>
      <c r="L1" s="47"/>
      <c r="M1" s="47"/>
      <c r="N1" s="47"/>
      <c r="O1" s="47"/>
    </row>
    <row r="2" spans="1:15" ht="21" customHeight="1" x14ac:dyDescent="0.4">
      <c r="A2" s="48" t="s">
        <v>1</v>
      </c>
      <c r="B2" s="50" t="s">
        <v>2</v>
      </c>
      <c r="C2" s="2"/>
      <c r="D2" s="50" t="s">
        <v>3</v>
      </c>
      <c r="E2" s="50" t="s">
        <v>4</v>
      </c>
      <c r="F2" s="52" t="s">
        <v>5</v>
      </c>
      <c r="G2" s="3" t="s">
        <v>6</v>
      </c>
      <c r="H2" s="4" t="s">
        <v>7</v>
      </c>
      <c r="I2" s="5" t="s">
        <v>8</v>
      </c>
      <c r="J2" s="6"/>
      <c r="K2" s="7" t="s">
        <v>9</v>
      </c>
      <c r="L2" s="7" t="s">
        <v>10</v>
      </c>
      <c r="M2" s="8" t="s">
        <v>11</v>
      </c>
      <c r="N2" s="9" t="s">
        <v>12</v>
      </c>
      <c r="O2" s="9" t="s">
        <v>13</v>
      </c>
    </row>
    <row r="3" spans="1:15" ht="67.2" customHeight="1" thickBot="1" x14ac:dyDescent="0.45">
      <c r="A3" s="49"/>
      <c r="B3" s="51"/>
      <c r="C3" s="10"/>
      <c r="D3" s="51"/>
      <c r="E3" s="51"/>
      <c r="F3" s="53"/>
      <c r="G3" s="11">
        <v>1000</v>
      </c>
      <c r="H3" s="12">
        <v>20</v>
      </c>
      <c r="I3" s="13">
        <v>1</v>
      </c>
      <c r="J3" s="14"/>
      <c r="K3" s="15">
        <f>L3+M3</f>
        <v>1</v>
      </c>
      <c r="L3" s="15">
        <f>COUNTIF(E4:E53,"&gt;0")</f>
        <v>1</v>
      </c>
      <c r="M3" s="12">
        <f>COUNTIF(E4:E53,"&lt;0")</f>
        <v>0</v>
      </c>
      <c r="N3" s="16">
        <f>100/K3*L3</f>
        <v>100</v>
      </c>
      <c r="O3" s="17">
        <f>F53-G3</f>
        <v>102</v>
      </c>
    </row>
    <row r="4" spans="1:15" ht="25.05" customHeight="1" x14ac:dyDescent="0.4">
      <c r="A4" s="18">
        <v>1</v>
      </c>
      <c r="B4" s="19">
        <f>G3*I3</f>
        <v>1000</v>
      </c>
      <c r="C4" s="20"/>
      <c r="D4" s="21">
        <v>5.1000000000000004E-3</v>
      </c>
      <c r="E4" s="19">
        <f>D4*B4*H3</f>
        <v>102.00000000000001</v>
      </c>
      <c r="F4" s="19">
        <f>E4+G3</f>
        <v>1102</v>
      </c>
      <c r="G4" s="19"/>
      <c r="H4" s="22">
        <f>H3</f>
        <v>20</v>
      </c>
      <c r="I4" s="22">
        <f>I3</f>
        <v>1</v>
      </c>
      <c r="O4" s="24"/>
    </row>
    <row r="5" spans="1:15" ht="25.05" customHeight="1" x14ac:dyDescent="0.4">
      <c r="A5" s="25">
        <v>2</v>
      </c>
      <c r="B5" s="26">
        <f t="shared" ref="B5:B48" si="0">F4*I4</f>
        <v>1102</v>
      </c>
      <c r="D5" s="27"/>
      <c r="E5" s="26">
        <f t="shared" ref="E5:E68" si="1">D5*B5*H4</f>
        <v>0</v>
      </c>
      <c r="F5" s="26">
        <f t="shared" ref="F5:F52" si="2">E5+F4</f>
        <v>1102</v>
      </c>
      <c r="G5" s="26"/>
      <c r="H5" s="22">
        <f t="shared" ref="H5:I20" si="3">H4</f>
        <v>20</v>
      </c>
      <c r="I5" s="22">
        <f t="shared" si="3"/>
        <v>1</v>
      </c>
      <c r="O5" s="24"/>
    </row>
    <row r="6" spans="1:15" ht="25.05" customHeight="1" x14ac:dyDescent="0.4">
      <c r="A6" s="25">
        <v>3</v>
      </c>
      <c r="B6" s="26">
        <f t="shared" si="0"/>
        <v>1102</v>
      </c>
      <c r="D6" s="27"/>
      <c r="E6" s="26">
        <f t="shared" si="1"/>
        <v>0</v>
      </c>
      <c r="F6" s="26">
        <f t="shared" si="2"/>
        <v>1102</v>
      </c>
      <c r="G6" s="26"/>
      <c r="H6" s="22">
        <f t="shared" si="3"/>
        <v>20</v>
      </c>
      <c r="I6" s="22">
        <f t="shared" si="3"/>
        <v>1</v>
      </c>
      <c r="K6" s="28" t="s">
        <v>14</v>
      </c>
      <c r="L6" s="29"/>
      <c r="O6" s="24"/>
    </row>
    <row r="7" spans="1:15" ht="25.05" customHeight="1" x14ac:dyDescent="0.4">
      <c r="A7" s="25">
        <v>4</v>
      </c>
      <c r="B7" s="26">
        <f t="shared" si="0"/>
        <v>1102</v>
      </c>
      <c r="D7" s="27"/>
      <c r="E7" s="26">
        <f t="shared" si="1"/>
        <v>0</v>
      </c>
      <c r="F7" s="26">
        <f t="shared" si="2"/>
        <v>1102</v>
      </c>
      <c r="G7" s="26"/>
      <c r="H7" s="22">
        <f t="shared" si="3"/>
        <v>20</v>
      </c>
      <c r="I7" s="22">
        <f t="shared" si="3"/>
        <v>1</v>
      </c>
      <c r="K7" s="30"/>
      <c r="L7" s="30"/>
      <c r="O7" s="24"/>
    </row>
    <row r="8" spans="1:15" ht="25.05" customHeight="1" x14ac:dyDescent="0.4">
      <c r="A8" s="25">
        <v>5</v>
      </c>
      <c r="B8" s="26">
        <f t="shared" si="0"/>
        <v>1102</v>
      </c>
      <c r="D8" s="27"/>
      <c r="E8" s="26">
        <f t="shared" si="1"/>
        <v>0</v>
      </c>
      <c r="F8" s="26">
        <f t="shared" si="2"/>
        <v>1102</v>
      </c>
      <c r="G8" s="19"/>
      <c r="H8" s="31">
        <f t="shared" si="3"/>
        <v>20</v>
      </c>
      <c r="I8" s="31">
        <f t="shared" si="3"/>
        <v>1</v>
      </c>
      <c r="J8" s="32"/>
      <c r="K8" s="33"/>
      <c r="L8" s="33"/>
      <c r="M8" s="32"/>
      <c r="N8" s="32"/>
    </row>
    <row r="9" spans="1:15" ht="25.05" customHeight="1" x14ac:dyDescent="0.4">
      <c r="A9" s="25">
        <v>6</v>
      </c>
      <c r="B9" s="26">
        <f t="shared" si="0"/>
        <v>1102</v>
      </c>
      <c r="D9" s="27"/>
      <c r="E9" s="26">
        <f t="shared" si="1"/>
        <v>0</v>
      </c>
      <c r="F9" s="26">
        <f t="shared" si="2"/>
        <v>1102</v>
      </c>
      <c r="G9" s="26"/>
      <c r="H9" s="22">
        <f t="shared" si="3"/>
        <v>20</v>
      </c>
      <c r="I9" s="22">
        <f t="shared" si="3"/>
        <v>1</v>
      </c>
      <c r="K9" s="35"/>
      <c r="L9" s="36"/>
    </row>
    <row r="10" spans="1:15" ht="25.05" customHeight="1" x14ac:dyDescent="0.4">
      <c r="A10" s="25">
        <v>7</v>
      </c>
      <c r="B10" s="26">
        <f t="shared" si="0"/>
        <v>1102</v>
      </c>
      <c r="D10" s="27"/>
      <c r="E10" s="26">
        <f t="shared" si="1"/>
        <v>0</v>
      </c>
      <c r="F10" s="26">
        <f t="shared" si="2"/>
        <v>1102</v>
      </c>
      <c r="G10" s="26"/>
      <c r="H10" s="22">
        <f t="shared" si="3"/>
        <v>20</v>
      </c>
      <c r="I10" s="22">
        <f t="shared" si="3"/>
        <v>1</v>
      </c>
      <c r="K10" s="28"/>
      <c r="L10" s="28"/>
    </row>
    <row r="11" spans="1:15" ht="25.05" customHeight="1" x14ac:dyDescent="0.4">
      <c r="A11" s="25">
        <v>8</v>
      </c>
      <c r="B11" s="26">
        <f t="shared" si="0"/>
        <v>1102</v>
      </c>
      <c r="D11" s="27"/>
      <c r="E11" s="26">
        <f t="shared" si="1"/>
        <v>0</v>
      </c>
      <c r="F11" s="26">
        <f t="shared" si="2"/>
        <v>1102</v>
      </c>
      <c r="G11" s="26"/>
      <c r="H11" s="22">
        <f t="shared" si="3"/>
        <v>20</v>
      </c>
      <c r="I11" s="22">
        <f t="shared" si="3"/>
        <v>1</v>
      </c>
      <c r="K11" s="28"/>
      <c r="L11" s="28"/>
    </row>
    <row r="12" spans="1:15" ht="25.05" customHeight="1" x14ac:dyDescent="0.45">
      <c r="A12" s="25">
        <v>9</v>
      </c>
      <c r="B12" s="26">
        <f t="shared" si="0"/>
        <v>1102</v>
      </c>
      <c r="D12" s="27"/>
      <c r="E12" s="26">
        <f t="shared" si="1"/>
        <v>0</v>
      </c>
      <c r="F12" s="26">
        <f t="shared" si="2"/>
        <v>1102</v>
      </c>
      <c r="G12" s="26"/>
      <c r="H12" s="22">
        <f t="shared" si="3"/>
        <v>20</v>
      </c>
      <c r="I12" s="22">
        <f t="shared" si="3"/>
        <v>1</v>
      </c>
      <c r="K12" s="37"/>
      <c r="L12" s="38"/>
    </row>
    <row r="13" spans="1:15" ht="25.05" customHeight="1" x14ac:dyDescent="0.45">
      <c r="A13" s="25">
        <v>10</v>
      </c>
      <c r="B13" s="26">
        <f t="shared" si="0"/>
        <v>1102</v>
      </c>
      <c r="D13" s="27"/>
      <c r="E13" s="26">
        <f t="shared" si="1"/>
        <v>0</v>
      </c>
      <c r="F13" s="26">
        <f t="shared" si="2"/>
        <v>1102</v>
      </c>
      <c r="G13" s="26"/>
      <c r="H13" s="22">
        <f t="shared" si="3"/>
        <v>20</v>
      </c>
      <c r="I13" s="22">
        <f t="shared" si="3"/>
        <v>1</v>
      </c>
      <c r="K13" s="39"/>
      <c r="L13" s="38"/>
    </row>
    <row r="14" spans="1:15" ht="25.05" customHeight="1" x14ac:dyDescent="0.45">
      <c r="A14" s="25">
        <v>11</v>
      </c>
      <c r="B14" s="26">
        <f t="shared" si="0"/>
        <v>1102</v>
      </c>
      <c r="D14" s="27"/>
      <c r="E14" s="26">
        <f t="shared" si="1"/>
        <v>0</v>
      </c>
      <c r="F14" s="26">
        <f t="shared" si="2"/>
        <v>1102</v>
      </c>
      <c r="G14" s="26"/>
      <c r="H14" s="22">
        <f t="shared" si="3"/>
        <v>20</v>
      </c>
      <c r="I14" s="22">
        <f t="shared" si="3"/>
        <v>1</v>
      </c>
      <c r="K14" s="37"/>
      <c r="L14" s="38"/>
    </row>
    <row r="15" spans="1:15" ht="25.05" customHeight="1" x14ac:dyDescent="0.45">
      <c r="A15" s="25">
        <v>12</v>
      </c>
      <c r="B15" s="26">
        <f t="shared" si="0"/>
        <v>1102</v>
      </c>
      <c r="D15" s="27"/>
      <c r="E15" s="26">
        <f t="shared" si="1"/>
        <v>0</v>
      </c>
      <c r="F15" s="26">
        <f t="shared" si="2"/>
        <v>1102</v>
      </c>
      <c r="G15" s="26"/>
      <c r="H15" s="22">
        <f t="shared" si="3"/>
        <v>20</v>
      </c>
      <c r="I15" s="22">
        <f t="shared" si="3"/>
        <v>1</v>
      </c>
      <c r="K15" s="39"/>
      <c r="L15" s="39"/>
    </row>
    <row r="16" spans="1:15" ht="25.05" customHeight="1" x14ac:dyDescent="0.45">
      <c r="A16" s="25">
        <v>13</v>
      </c>
      <c r="B16" s="26">
        <f t="shared" si="0"/>
        <v>1102</v>
      </c>
      <c r="D16" s="27"/>
      <c r="E16" s="26">
        <f t="shared" si="1"/>
        <v>0</v>
      </c>
      <c r="F16" s="26">
        <f t="shared" si="2"/>
        <v>1102</v>
      </c>
      <c r="G16" s="26"/>
      <c r="H16" s="22">
        <f t="shared" si="3"/>
        <v>20</v>
      </c>
      <c r="I16" s="22">
        <f t="shared" si="3"/>
        <v>1</v>
      </c>
      <c r="K16" s="39"/>
      <c r="L16" s="38"/>
    </row>
    <row r="17" spans="1:12" ht="25.05" customHeight="1" x14ac:dyDescent="0.45">
      <c r="A17" s="25">
        <v>14</v>
      </c>
      <c r="B17" s="26">
        <f t="shared" si="0"/>
        <v>1102</v>
      </c>
      <c r="D17" s="27"/>
      <c r="E17" s="26">
        <f t="shared" si="1"/>
        <v>0</v>
      </c>
      <c r="F17" s="26">
        <f t="shared" si="2"/>
        <v>1102</v>
      </c>
      <c r="G17" s="26"/>
      <c r="H17" s="22">
        <f t="shared" si="3"/>
        <v>20</v>
      </c>
      <c r="I17" s="22">
        <f t="shared" si="3"/>
        <v>1</v>
      </c>
      <c r="K17" s="39"/>
      <c r="L17" s="38"/>
    </row>
    <row r="18" spans="1:12" ht="25.05" customHeight="1" x14ac:dyDescent="0.4">
      <c r="A18" s="25">
        <v>15</v>
      </c>
      <c r="B18" s="26">
        <f t="shared" si="0"/>
        <v>1102</v>
      </c>
      <c r="D18" s="27"/>
      <c r="E18" s="26">
        <f t="shared" si="1"/>
        <v>0</v>
      </c>
      <c r="F18" s="26">
        <f t="shared" si="2"/>
        <v>1102</v>
      </c>
      <c r="G18" s="26"/>
      <c r="H18" s="22">
        <f t="shared" si="3"/>
        <v>20</v>
      </c>
      <c r="I18" s="22">
        <f t="shared" si="3"/>
        <v>1</v>
      </c>
    </row>
    <row r="19" spans="1:12" ht="25.05" customHeight="1" x14ac:dyDescent="0.4">
      <c r="A19" s="25">
        <v>16</v>
      </c>
      <c r="B19" s="26">
        <f t="shared" si="0"/>
        <v>1102</v>
      </c>
      <c r="D19" s="27"/>
      <c r="E19" s="26">
        <f t="shared" si="1"/>
        <v>0</v>
      </c>
      <c r="F19" s="26">
        <f t="shared" si="2"/>
        <v>1102</v>
      </c>
      <c r="G19" s="26"/>
      <c r="H19" s="22">
        <f t="shared" si="3"/>
        <v>20</v>
      </c>
      <c r="I19" s="22">
        <f t="shared" si="3"/>
        <v>1</v>
      </c>
    </row>
    <row r="20" spans="1:12" ht="25.05" customHeight="1" x14ac:dyDescent="0.4">
      <c r="A20" s="25">
        <v>17</v>
      </c>
      <c r="B20" s="26">
        <f t="shared" si="0"/>
        <v>1102</v>
      </c>
      <c r="D20" s="27"/>
      <c r="E20" s="26">
        <f t="shared" si="1"/>
        <v>0</v>
      </c>
      <c r="F20" s="26">
        <f t="shared" si="2"/>
        <v>1102</v>
      </c>
      <c r="G20" s="26"/>
      <c r="H20" s="22">
        <f t="shared" si="3"/>
        <v>20</v>
      </c>
      <c r="I20" s="22">
        <f t="shared" si="3"/>
        <v>1</v>
      </c>
    </row>
    <row r="21" spans="1:12" ht="25.05" customHeight="1" x14ac:dyDescent="0.4">
      <c r="A21" s="25">
        <v>18</v>
      </c>
      <c r="B21" s="26">
        <f t="shared" si="0"/>
        <v>1102</v>
      </c>
      <c r="D21" s="27"/>
      <c r="E21" s="26">
        <f t="shared" si="1"/>
        <v>0</v>
      </c>
      <c r="F21" s="26">
        <f t="shared" si="2"/>
        <v>1102</v>
      </c>
      <c r="G21" s="26"/>
      <c r="H21" s="22">
        <f t="shared" ref="H21:I36" si="4">H20</f>
        <v>20</v>
      </c>
      <c r="I21" s="22">
        <f t="shared" si="4"/>
        <v>1</v>
      </c>
    </row>
    <row r="22" spans="1:12" ht="25.05" customHeight="1" x14ac:dyDescent="0.4">
      <c r="A22" s="25">
        <v>19</v>
      </c>
      <c r="B22" s="26">
        <f t="shared" si="0"/>
        <v>1102</v>
      </c>
      <c r="D22" s="27"/>
      <c r="E22" s="26">
        <f t="shared" si="1"/>
        <v>0</v>
      </c>
      <c r="F22" s="26">
        <f t="shared" si="2"/>
        <v>1102</v>
      </c>
      <c r="G22" s="26"/>
      <c r="H22" s="22">
        <f t="shared" si="4"/>
        <v>20</v>
      </c>
      <c r="I22" s="22">
        <f t="shared" si="4"/>
        <v>1</v>
      </c>
    </row>
    <row r="23" spans="1:12" ht="25.05" customHeight="1" x14ac:dyDescent="0.4">
      <c r="A23" s="25">
        <v>20</v>
      </c>
      <c r="B23" s="26">
        <f t="shared" si="0"/>
        <v>1102</v>
      </c>
      <c r="D23" s="27"/>
      <c r="E23" s="26">
        <f t="shared" si="1"/>
        <v>0</v>
      </c>
      <c r="F23" s="26">
        <f t="shared" si="2"/>
        <v>1102</v>
      </c>
      <c r="G23" s="26"/>
      <c r="H23" s="22">
        <f t="shared" si="4"/>
        <v>20</v>
      </c>
      <c r="I23" s="22">
        <f t="shared" si="4"/>
        <v>1</v>
      </c>
    </row>
    <row r="24" spans="1:12" ht="25.05" customHeight="1" x14ac:dyDescent="0.4">
      <c r="A24" s="25">
        <v>21</v>
      </c>
      <c r="B24" s="26">
        <f t="shared" si="0"/>
        <v>1102</v>
      </c>
      <c r="D24" s="27"/>
      <c r="E24" s="26">
        <f t="shared" si="1"/>
        <v>0</v>
      </c>
      <c r="F24" s="26">
        <f t="shared" si="2"/>
        <v>1102</v>
      </c>
      <c r="G24" s="26"/>
      <c r="H24" s="22">
        <f t="shared" si="4"/>
        <v>20</v>
      </c>
      <c r="I24" s="22">
        <f t="shared" si="4"/>
        <v>1</v>
      </c>
    </row>
    <row r="25" spans="1:12" ht="25.05" customHeight="1" x14ac:dyDescent="0.4">
      <c r="A25" s="25">
        <v>22</v>
      </c>
      <c r="B25" s="26">
        <f t="shared" si="0"/>
        <v>1102</v>
      </c>
      <c r="D25" s="27"/>
      <c r="E25" s="26">
        <f t="shared" si="1"/>
        <v>0</v>
      </c>
      <c r="F25" s="26">
        <f t="shared" si="2"/>
        <v>1102</v>
      </c>
      <c r="G25" s="26"/>
      <c r="H25" s="22">
        <f t="shared" si="4"/>
        <v>20</v>
      </c>
      <c r="I25" s="22">
        <f t="shared" si="4"/>
        <v>1</v>
      </c>
    </row>
    <row r="26" spans="1:12" ht="25.05" customHeight="1" x14ac:dyDescent="0.4">
      <c r="A26" s="25">
        <v>23</v>
      </c>
      <c r="B26" s="26">
        <f t="shared" si="0"/>
        <v>1102</v>
      </c>
      <c r="D26" s="27"/>
      <c r="E26" s="26">
        <f t="shared" si="1"/>
        <v>0</v>
      </c>
      <c r="F26" s="26">
        <f t="shared" si="2"/>
        <v>1102</v>
      </c>
      <c r="G26" s="26"/>
      <c r="H26" s="22">
        <f t="shared" si="4"/>
        <v>20</v>
      </c>
      <c r="I26" s="22">
        <f t="shared" si="4"/>
        <v>1</v>
      </c>
    </row>
    <row r="27" spans="1:12" ht="25.05" customHeight="1" x14ac:dyDescent="0.4">
      <c r="A27" s="25">
        <v>24</v>
      </c>
      <c r="B27" s="26">
        <f t="shared" si="0"/>
        <v>1102</v>
      </c>
      <c r="D27" s="27"/>
      <c r="E27" s="26">
        <f t="shared" si="1"/>
        <v>0</v>
      </c>
      <c r="F27" s="26">
        <f t="shared" si="2"/>
        <v>1102</v>
      </c>
      <c r="G27" s="26"/>
      <c r="H27" s="22">
        <f t="shared" si="4"/>
        <v>20</v>
      </c>
      <c r="I27" s="22">
        <f t="shared" si="4"/>
        <v>1</v>
      </c>
    </row>
    <row r="28" spans="1:12" ht="25.05" customHeight="1" x14ac:dyDescent="0.4">
      <c r="A28" s="25">
        <v>25</v>
      </c>
      <c r="B28" s="26">
        <f t="shared" si="0"/>
        <v>1102</v>
      </c>
      <c r="D28" s="27"/>
      <c r="E28" s="26">
        <f t="shared" si="1"/>
        <v>0</v>
      </c>
      <c r="F28" s="26">
        <f t="shared" si="2"/>
        <v>1102</v>
      </c>
      <c r="G28" s="26"/>
      <c r="H28" s="22">
        <f t="shared" si="4"/>
        <v>20</v>
      </c>
      <c r="I28" s="22">
        <f t="shared" si="4"/>
        <v>1</v>
      </c>
    </row>
    <row r="29" spans="1:12" ht="25.05" customHeight="1" x14ac:dyDescent="0.4">
      <c r="A29" s="25">
        <v>26</v>
      </c>
      <c r="B29" s="26">
        <f t="shared" si="0"/>
        <v>1102</v>
      </c>
      <c r="D29" s="27"/>
      <c r="E29" s="26">
        <f t="shared" si="1"/>
        <v>0</v>
      </c>
      <c r="F29" s="26">
        <f t="shared" si="2"/>
        <v>1102</v>
      </c>
      <c r="G29" s="26"/>
      <c r="H29" s="22">
        <f t="shared" si="4"/>
        <v>20</v>
      </c>
      <c r="I29" s="22">
        <f t="shared" si="4"/>
        <v>1</v>
      </c>
    </row>
    <row r="30" spans="1:12" ht="25.05" customHeight="1" x14ac:dyDescent="0.4">
      <c r="A30" s="25">
        <v>27</v>
      </c>
      <c r="B30" s="26">
        <f t="shared" si="0"/>
        <v>1102</v>
      </c>
      <c r="D30" s="27"/>
      <c r="E30" s="26">
        <f t="shared" si="1"/>
        <v>0</v>
      </c>
      <c r="F30" s="26">
        <f t="shared" si="2"/>
        <v>1102</v>
      </c>
      <c r="G30" s="26"/>
      <c r="H30" s="22">
        <f t="shared" si="4"/>
        <v>20</v>
      </c>
      <c r="I30" s="22">
        <f t="shared" si="4"/>
        <v>1</v>
      </c>
    </row>
    <row r="31" spans="1:12" ht="25.05" customHeight="1" x14ac:dyDescent="0.4">
      <c r="A31" s="25">
        <v>28</v>
      </c>
      <c r="B31" s="26">
        <f t="shared" si="0"/>
        <v>1102</v>
      </c>
      <c r="D31" s="27"/>
      <c r="E31" s="26">
        <f t="shared" si="1"/>
        <v>0</v>
      </c>
      <c r="F31" s="26">
        <f t="shared" si="2"/>
        <v>1102</v>
      </c>
      <c r="G31" s="26"/>
      <c r="H31" s="22">
        <f t="shared" si="4"/>
        <v>20</v>
      </c>
      <c r="I31" s="22">
        <f t="shared" si="4"/>
        <v>1</v>
      </c>
    </row>
    <row r="32" spans="1:12" ht="25.05" customHeight="1" x14ac:dyDescent="0.4">
      <c r="A32" s="25">
        <v>29</v>
      </c>
      <c r="B32" s="26">
        <f t="shared" si="0"/>
        <v>1102</v>
      </c>
      <c r="D32" s="27"/>
      <c r="E32" s="26">
        <f t="shared" si="1"/>
        <v>0</v>
      </c>
      <c r="F32" s="26">
        <f t="shared" si="2"/>
        <v>1102</v>
      </c>
      <c r="G32" s="26"/>
      <c r="H32" s="22">
        <f t="shared" si="4"/>
        <v>20</v>
      </c>
      <c r="I32" s="22">
        <f t="shared" si="4"/>
        <v>1</v>
      </c>
    </row>
    <row r="33" spans="1:9" ht="25.05" customHeight="1" x14ac:dyDescent="0.4">
      <c r="A33" s="25">
        <v>30</v>
      </c>
      <c r="B33" s="26">
        <f t="shared" si="0"/>
        <v>1102</v>
      </c>
      <c r="D33" s="27"/>
      <c r="E33" s="26">
        <f t="shared" si="1"/>
        <v>0</v>
      </c>
      <c r="F33" s="26">
        <f t="shared" si="2"/>
        <v>1102</v>
      </c>
      <c r="G33" s="26"/>
      <c r="H33" s="22">
        <f t="shared" si="4"/>
        <v>20</v>
      </c>
      <c r="I33" s="22">
        <f t="shared" si="4"/>
        <v>1</v>
      </c>
    </row>
    <row r="34" spans="1:9" ht="25.05" customHeight="1" x14ac:dyDescent="0.4">
      <c r="A34" s="25">
        <v>31</v>
      </c>
      <c r="B34" s="26">
        <f t="shared" si="0"/>
        <v>1102</v>
      </c>
      <c r="D34" s="27"/>
      <c r="E34" s="26">
        <f t="shared" si="1"/>
        <v>0</v>
      </c>
      <c r="F34" s="26">
        <f t="shared" si="2"/>
        <v>1102</v>
      </c>
      <c r="G34" s="26"/>
      <c r="H34" s="22">
        <f t="shared" si="4"/>
        <v>20</v>
      </c>
      <c r="I34" s="22">
        <f t="shared" si="4"/>
        <v>1</v>
      </c>
    </row>
    <row r="35" spans="1:9" ht="25.05" customHeight="1" x14ac:dyDescent="0.4">
      <c r="A35" s="25">
        <v>32</v>
      </c>
      <c r="B35" s="26">
        <f t="shared" si="0"/>
        <v>1102</v>
      </c>
      <c r="D35" s="27"/>
      <c r="E35" s="26">
        <f t="shared" si="1"/>
        <v>0</v>
      </c>
      <c r="F35" s="26">
        <f t="shared" si="2"/>
        <v>1102</v>
      </c>
      <c r="G35" s="26"/>
      <c r="H35" s="22">
        <f t="shared" si="4"/>
        <v>20</v>
      </c>
      <c r="I35" s="22">
        <f t="shared" si="4"/>
        <v>1</v>
      </c>
    </row>
    <row r="36" spans="1:9" ht="25.05" customHeight="1" x14ac:dyDescent="0.4">
      <c r="A36" s="25">
        <v>33</v>
      </c>
      <c r="B36" s="26">
        <f t="shared" si="0"/>
        <v>1102</v>
      </c>
      <c r="D36" s="27"/>
      <c r="E36" s="26">
        <f t="shared" si="1"/>
        <v>0</v>
      </c>
      <c r="F36" s="26">
        <f t="shared" si="2"/>
        <v>1102</v>
      </c>
      <c r="G36" s="26"/>
      <c r="H36" s="22">
        <f t="shared" si="4"/>
        <v>20</v>
      </c>
      <c r="I36" s="22">
        <f t="shared" si="4"/>
        <v>1</v>
      </c>
    </row>
    <row r="37" spans="1:9" ht="25.05" customHeight="1" x14ac:dyDescent="0.4">
      <c r="A37" s="25">
        <v>34</v>
      </c>
      <c r="B37" s="26">
        <f t="shared" si="0"/>
        <v>1102</v>
      </c>
      <c r="D37" s="27"/>
      <c r="E37" s="26">
        <f t="shared" si="1"/>
        <v>0</v>
      </c>
      <c r="F37" s="26">
        <f t="shared" si="2"/>
        <v>1102</v>
      </c>
      <c r="G37" s="26"/>
      <c r="H37" s="22">
        <f t="shared" ref="H37:I52" si="5">H36</f>
        <v>20</v>
      </c>
      <c r="I37" s="22">
        <f t="shared" si="5"/>
        <v>1</v>
      </c>
    </row>
    <row r="38" spans="1:9" ht="25.05" customHeight="1" x14ac:dyDescent="0.4">
      <c r="A38" s="25">
        <v>35</v>
      </c>
      <c r="B38" s="26">
        <f t="shared" si="0"/>
        <v>1102</v>
      </c>
      <c r="D38" s="27"/>
      <c r="E38" s="26">
        <f t="shared" si="1"/>
        <v>0</v>
      </c>
      <c r="F38" s="26">
        <f t="shared" si="2"/>
        <v>1102</v>
      </c>
      <c r="G38" s="26"/>
      <c r="H38" s="22">
        <f t="shared" si="5"/>
        <v>20</v>
      </c>
      <c r="I38" s="22">
        <f t="shared" si="5"/>
        <v>1</v>
      </c>
    </row>
    <row r="39" spans="1:9" ht="25.05" customHeight="1" x14ac:dyDescent="0.4">
      <c r="A39" s="25">
        <v>36</v>
      </c>
      <c r="B39" s="26">
        <f t="shared" si="0"/>
        <v>1102</v>
      </c>
      <c r="D39" s="27"/>
      <c r="E39" s="26">
        <f t="shared" si="1"/>
        <v>0</v>
      </c>
      <c r="F39" s="26">
        <f t="shared" si="2"/>
        <v>1102</v>
      </c>
      <c r="G39" s="26"/>
      <c r="H39" s="22">
        <f t="shared" si="5"/>
        <v>20</v>
      </c>
      <c r="I39" s="22">
        <f t="shared" si="5"/>
        <v>1</v>
      </c>
    </row>
    <row r="40" spans="1:9" ht="25.05" customHeight="1" x14ac:dyDescent="0.4">
      <c r="A40" s="25">
        <v>37</v>
      </c>
      <c r="B40" s="26">
        <f t="shared" si="0"/>
        <v>1102</v>
      </c>
      <c r="D40" s="27"/>
      <c r="E40" s="26">
        <f t="shared" si="1"/>
        <v>0</v>
      </c>
      <c r="F40" s="26">
        <f t="shared" si="2"/>
        <v>1102</v>
      </c>
      <c r="G40" s="26"/>
      <c r="H40" s="22">
        <f t="shared" si="5"/>
        <v>20</v>
      </c>
      <c r="I40" s="22">
        <f t="shared" si="5"/>
        <v>1</v>
      </c>
    </row>
    <row r="41" spans="1:9" ht="25.05" customHeight="1" x14ac:dyDescent="0.4">
      <c r="A41" s="25">
        <v>38</v>
      </c>
      <c r="B41" s="26">
        <f t="shared" si="0"/>
        <v>1102</v>
      </c>
      <c r="D41" s="27"/>
      <c r="E41" s="26">
        <f t="shared" si="1"/>
        <v>0</v>
      </c>
      <c r="F41" s="26">
        <f t="shared" si="2"/>
        <v>1102</v>
      </c>
      <c r="G41" s="26"/>
      <c r="H41" s="22">
        <f t="shared" si="5"/>
        <v>20</v>
      </c>
      <c r="I41" s="22">
        <f t="shared" si="5"/>
        <v>1</v>
      </c>
    </row>
    <row r="42" spans="1:9" ht="25.05" customHeight="1" x14ac:dyDescent="0.4">
      <c r="A42" s="25">
        <v>39</v>
      </c>
      <c r="B42" s="26">
        <f t="shared" si="0"/>
        <v>1102</v>
      </c>
      <c r="D42" s="27"/>
      <c r="E42" s="26">
        <f t="shared" si="1"/>
        <v>0</v>
      </c>
      <c r="F42" s="26">
        <f t="shared" si="2"/>
        <v>1102</v>
      </c>
      <c r="G42" s="26"/>
      <c r="H42" s="22">
        <f t="shared" si="5"/>
        <v>20</v>
      </c>
      <c r="I42" s="22">
        <f t="shared" si="5"/>
        <v>1</v>
      </c>
    </row>
    <row r="43" spans="1:9" ht="25.05" customHeight="1" x14ac:dyDescent="0.4">
      <c r="A43" s="25">
        <v>40</v>
      </c>
      <c r="B43" s="26">
        <f t="shared" si="0"/>
        <v>1102</v>
      </c>
      <c r="D43" s="27"/>
      <c r="E43" s="26">
        <f t="shared" si="1"/>
        <v>0</v>
      </c>
      <c r="F43" s="26">
        <f t="shared" si="2"/>
        <v>1102</v>
      </c>
      <c r="G43" s="26"/>
      <c r="H43" s="22">
        <f t="shared" si="5"/>
        <v>20</v>
      </c>
      <c r="I43" s="22">
        <f t="shared" si="5"/>
        <v>1</v>
      </c>
    </row>
    <row r="44" spans="1:9" ht="25.05" customHeight="1" x14ac:dyDescent="0.4">
      <c r="A44" s="25">
        <v>41</v>
      </c>
      <c r="B44" s="26">
        <f t="shared" si="0"/>
        <v>1102</v>
      </c>
      <c r="D44" s="27"/>
      <c r="E44" s="26">
        <f t="shared" si="1"/>
        <v>0</v>
      </c>
      <c r="F44" s="26">
        <f t="shared" si="2"/>
        <v>1102</v>
      </c>
      <c r="G44" s="26"/>
      <c r="H44" s="22">
        <f t="shared" si="5"/>
        <v>20</v>
      </c>
      <c r="I44" s="22">
        <f t="shared" si="5"/>
        <v>1</v>
      </c>
    </row>
    <row r="45" spans="1:9" ht="25.05" customHeight="1" x14ac:dyDescent="0.4">
      <c r="A45" s="25">
        <v>42</v>
      </c>
      <c r="B45" s="26">
        <f t="shared" si="0"/>
        <v>1102</v>
      </c>
      <c r="D45" s="27"/>
      <c r="E45" s="26">
        <f t="shared" si="1"/>
        <v>0</v>
      </c>
      <c r="F45" s="26">
        <f t="shared" si="2"/>
        <v>1102</v>
      </c>
      <c r="G45" s="26"/>
      <c r="H45" s="22">
        <f t="shared" si="5"/>
        <v>20</v>
      </c>
      <c r="I45" s="22">
        <f t="shared" si="5"/>
        <v>1</v>
      </c>
    </row>
    <row r="46" spans="1:9" ht="25.05" customHeight="1" x14ac:dyDescent="0.4">
      <c r="A46" s="25">
        <v>43</v>
      </c>
      <c r="B46" s="26">
        <f t="shared" si="0"/>
        <v>1102</v>
      </c>
      <c r="D46" s="27"/>
      <c r="E46" s="26">
        <f t="shared" si="1"/>
        <v>0</v>
      </c>
      <c r="F46" s="26">
        <f t="shared" si="2"/>
        <v>1102</v>
      </c>
      <c r="G46" s="26"/>
      <c r="H46" s="22">
        <f t="shared" si="5"/>
        <v>20</v>
      </c>
      <c r="I46" s="22">
        <f t="shared" si="5"/>
        <v>1</v>
      </c>
    </row>
    <row r="47" spans="1:9" ht="25.05" customHeight="1" x14ac:dyDescent="0.4">
      <c r="A47" s="25">
        <v>44</v>
      </c>
      <c r="B47" s="26">
        <f t="shared" si="0"/>
        <v>1102</v>
      </c>
      <c r="D47" s="27"/>
      <c r="E47" s="26">
        <f t="shared" si="1"/>
        <v>0</v>
      </c>
      <c r="F47" s="26">
        <f t="shared" si="2"/>
        <v>1102</v>
      </c>
      <c r="G47" s="26"/>
      <c r="H47" s="22">
        <f t="shared" si="5"/>
        <v>20</v>
      </c>
      <c r="I47" s="22">
        <f t="shared" si="5"/>
        <v>1</v>
      </c>
    </row>
    <row r="48" spans="1:9" ht="25.05" customHeight="1" x14ac:dyDescent="0.4">
      <c r="A48" s="25">
        <v>45</v>
      </c>
      <c r="B48" s="26">
        <f t="shared" si="0"/>
        <v>1102</v>
      </c>
      <c r="D48" s="27"/>
      <c r="E48" s="26">
        <f t="shared" si="1"/>
        <v>0</v>
      </c>
      <c r="F48" s="26">
        <f t="shared" si="2"/>
        <v>1102</v>
      </c>
      <c r="G48" s="26"/>
      <c r="H48" s="22">
        <f t="shared" si="5"/>
        <v>20</v>
      </c>
      <c r="I48" s="22">
        <f t="shared" si="5"/>
        <v>1</v>
      </c>
    </row>
    <row r="49" spans="1:9" ht="25.05" customHeight="1" x14ac:dyDescent="0.4">
      <c r="A49" s="25">
        <v>46</v>
      </c>
      <c r="B49" s="26">
        <f>F48*I48</f>
        <v>1102</v>
      </c>
      <c r="D49" s="27"/>
      <c r="E49" s="26">
        <f t="shared" si="1"/>
        <v>0</v>
      </c>
      <c r="F49" s="26">
        <f t="shared" si="2"/>
        <v>1102</v>
      </c>
      <c r="G49" s="26"/>
      <c r="H49" s="22">
        <f t="shared" si="5"/>
        <v>20</v>
      </c>
      <c r="I49" s="22">
        <f t="shared" si="5"/>
        <v>1</v>
      </c>
    </row>
    <row r="50" spans="1:9" ht="25.05" customHeight="1" x14ac:dyDescent="0.4">
      <c r="A50" s="25">
        <v>47</v>
      </c>
      <c r="B50" s="26">
        <f t="shared" ref="B50:B103" si="6">F49*I49</f>
        <v>1102</v>
      </c>
      <c r="D50" s="27"/>
      <c r="E50" s="26">
        <f t="shared" si="1"/>
        <v>0</v>
      </c>
      <c r="F50" s="26">
        <f t="shared" si="2"/>
        <v>1102</v>
      </c>
      <c r="G50" s="26"/>
      <c r="H50" s="22">
        <f t="shared" si="5"/>
        <v>20</v>
      </c>
      <c r="I50" s="22">
        <f t="shared" si="5"/>
        <v>1</v>
      </c>
    </row>
    <row r="51" spans="1:9" ht="25.05" customHeight="1" x14ac:dyDescent="0.4">
      <c r="A51" s="25">
        <v>48</v>
      </c>
      <c r="B51" s="26">
        <f t="shared" si="6"/>
        <v>1102</v>
      </c>
      <c r="D51" s="27"/>
      <c r="E51" s="26">
        <f t="shared" si="1"/>
        <v>0</v>
      </c>
      <c r="F51" s="26">
        <f t="shared" si="2"/>
        <v>1102</v>
      </c>
      <c r="G51" s="26"/>
      <c r="H51" s="22">
        <f t="shared" si="5"/>
        <v>20</v>
      </c>
      <c r="I51" s="22">
        <f t="shared" si="5"/>
        <v>1</v>
      </c>
    </row>
    <row r="52" spans="1:9" ht="25.05" customHeight="1" x14ac:dyDescent="0.4">
      <c r="A52" s="25">
        <v>49</v>
      </c>
      <c r="B52" s="26">
        <f t="shared" si="6"/>
        <v>1102</v>
      </c>
      <c r="D52" s="27"/>
      <c r="E52" s="26">
        <f t="shared" si="1"/>
        <v>0</v>
      </c>
      <c r="F52" s="26">
        <f t="shared" si="2"/>
        <v>1102</v>
      </c>
      <c r="G52" s="26"/>
      <c r="H52" s="22">
        <f t="shared" si="5"/>
        <v>20</v>
      </c>
      <c r="I52" s="22">
        <f t="shared" si="5"/>
        <v>1</v>
      </c>
    </row>
    <row r="53" spans="1:9" ht="25.05" customHeight="1" x14ac:dyDescent="0.4">
      <c r="A53" s="25">
        <v>50</v>
      </c>
      <c r="B53" s="26">
        <f t="shared" si="6"/>
        <v>1102</v>
      </c>
      <c r="D53" s="27"/>
      <c r="E53" s="26">
        <f t="shared" si="1"/>
        <v>0</v>
      </c>
      <c r="F53" s="26">
        <f>E53+F52</f>
        <v>1102</v>
      </c>
      <c r="G53" s="26"/>
      <c r="H53" s="22">
        <f t="shared" ref="H53:I68" si="7">H52</f>
        <v>20</v>
      </c>
      <c r="I53" s="22">
        <f t="shared" si="7"/>
        <v>1</v>
      </c>
    </row>
    <row r="54" spans="1:9" x14ac:dyDescent="0.4">
      <c r="A54" s="25">
        <v>51</v>
      </c>
      <c r="B54" s="26">
        <f t="shared" si="6"/>
        <v>1102</v>
      </c>
      <c r="D54" s="27"/>
      <c r="E54" s="26">
        <f t="shared" si="1"/>
        <v>0</v>
      </c>
      <c r="F54" s="26">
        <f>E54+F53</f>
        <v>1102</v>
      </c>
      <c r="G54" s="26"/>
      <c r="H54" s="22">
        <f t="shared" si="7"/>
        <v>20</v>
      </c>
      <c r="I54" s="22">
        <f t="shared" si="7"/>
        <v>1</v>
      </c>
    </row>
    <row r="55" spans="1:9" x14ac:dyDescent="0.4">
      <c r="A55" s="25">
        <v>52</v>
      </c>
      <c r="B55" s="26">
        <f t="shared" si="6"/>
        <v>1102</v>
      </c>
      <c r="D55" s="27"/>
      <c r="E55" s="26">
        <f t="shared" si="1"/>
        <v>0</v>
      </c>
      <c r="F55" s="26">
        <f t="shared" ref="F55:F103" si="8">E55+F54</f>
        <v>1102</v>
      </c>
      <c r="G55" s="26"/>
      <c r="H55" s="22">
        <f t="shared" si="7"/>
        <v>20</v>
      </c>
      <c r="I55" s="22">
        <f t="shared" si="7"/>
        <v>1</v>
      </c>
    </row>
    <row r="56" spans="1:9" x14ac:dyDescent="0.4">
      <c r="A56" s="25">
        <v>53</v>
      </c>
      <c r="B56" s="26">
        <f t="shared" si="6"/>
        <v>1102</v>
      </c>
      <c r="D56" s="27"/>
      <c r="E56" s="26">
        <f t="shared" si="1"/>
        <v>0</v>
      </c>
      <c r="F56" s="26">
        <f t="shared" si="8"/>
        <v>1102</v>
      </c>
      <c r="G56" s="26"/>
      <c r="H56" s="22">
        <f t="shared" si="7"/>
        <v>20</v>
      </c>
      <c r="I56" s="22">
        <f t="shared" si="7"/>
        <v>1</v>
      </c>
    </row>
    <row r="57" spans="1:9" x14ac:dyDescent="0.4">
      <c r="A57" s="25">
        <v>54</v>
      </c>
      <c r="B57" s="26">
        <f t="shared" si="6"/>
        <v>1102</v>
      </c>
      <c r="D57" s="27"/>
      <c r="E57" s="26">
        <f t="shared" si="1"/>
        <v>0</v>
      </c>
      <c r="F57" s="26">
        <f t="shared" si="8"/>
        <v>1102</v>
      </c>
      <c r="G57" s="26"/>
      <c r="H57" s="22">
        <f t="shared" si="7"/>
        <v>20</v>
      </c>
      <c r="I57" s="22">
        <f t="shared" si="7"/>
        <v>1</v>
      </c>
    </row>
    <row r="58" spans="1:9" x14ac:dyDescent="0.4">
      <c r="A58" s="25">
        <v>55</v>
      </c>
      <c r="B58" s="26">
        <f t="shared" si="6"/>
        <v>1102</v>
      </c>
      <c r="D58" s="27"/>
      <c r="E58" s="26">
        <f t="shared" si="1"/>
        <v>0</v>
      </c>
      <c r="F58" s="26">
        <f t="shared" si="8"/>
        <v>1102</v>
      </c>
      <c r="G58" s="26"/>
      <c r="H58" s="22">
        <f t="shared" si="7"/>
        <v>20</v>
      </c>
      <c r="I58" s="22">
        <f t="shared" si="7"/>
        <v>1</v>
      </c>
    </row>
    <row r="59" spans="1:9" x14ac:dyDescent="0.4">
      <c r="A59" s="25">
        <v>56</v>
      </c>
      <c r="B59" s="26">
        <f t="shared" si="6"/>
        <v>1102</v>
      </c>
      <c r="D59" s="27"/>
      <c r="E59" s="26">
        <f t="shared" si="1"/>
        <v>0</v>
      </c>
      <c r="F59" s="26">
        <f t="shared" si="8"/>
        <v>1102</v>
      </c>
      <c r="G59" s="26"/>
      <c r="H59" s="22">
        <f t="shared" si="7"/>
        <v>20</v>
      </c>
      <c r="I59" s="22">
        <f t="shared" si="7"/>
        <v>1</v>
      </c>
    </row>
    <row r="60" spans="1:9" x14ac:dyDescent="0.4">
      <c r="A60" s="25">
        <v>57</v>
      </c>
      <c r="B60" s="26">
        <f t="shared" si="6"/>
        <v>1102</v>
      </c>
      <c r="D60" s="27"/>
      <c r="E60" s="26">
        <f t="shared" si="1"/>
        <v>0</v>
      </c>
      <c r="F60" s="26">
        <f t="shared" si="8"/>
        <v>1102</v>
      </c>
      <c r="G60" s="26"/>
      <c r="H60" s="22">
        <f t="shared" si="7"/>
        <v>20</v>
      </c>
      <c r="I60" s="22">
        <f t="shared" si="7"/>
        <v>1</v>
      </c>
    </row>
    <row r="61" spans="1:9" x14ac:dyDescent="0.4">
      <c r="A61" s="25">
        <v>58</v>
      </c>
      <c r="B61" s="26">
        <f t="shared" si="6"/>
        <v>1102</v>
      </c>
      <c r="D61" s="27"/>
      <c r="E61" s="26">
        <f t="shared" si="1"/>
        <v>0</v>
      </c>
      <c r="F61" s="26">
        <f t="shared" si="8"/>
        <v>1102</v>
      </c>
      <c r="G61" s="26"/>
      <c r="H61" s="22">
        <f t="shared" si="7"/>
        <v>20</v>
      </c>
      <c r="I61" s="22">
        <f t="shared" si="7"/>
        <v>1</v>
      </c>
    </row>
    <row r="62" spans="1:9" x14ac:dyDescent="0.4">
      <c r="A62" s="25">
        <v>59</v>
      </c>
      <c r="B62" s="26">
        <f t="shared" si="6"/>
        <v>1102</v>
      </c>
      <c r="D62" s="27"/>
      <c r="E62" s="26">
        <f t="shared" si="1"/>
        <v>0</v>
      </c>
      <c r="F62" s="26">
        <f t="shared" si="8"/>
        <v>1102</v>
      </c>
      <c r="G62" s="26"/>
      <c r="H62" s="22">
        <f t="shared" si="7"/>
        <v>20</v>
      </c>
      <c r="I62" s="22">
        <f t="shared" si="7"/>
        <v>1</v>
      </c>
    </row>
    <row r="63" spans="1:9" x14ac:dyDescent="0.4">
      <c r="A63" s="25">
        <v>60</v>
      </c>
      <c r="B63" s="26">
        <f t="shared" si="6"/>
        <v>1102</v>
      </c>
      <c r="D63" s="27"/>
      <c r="E63" s="26">
        <f t="shared" si="1"/>
        <v>0</v>
      </c>
      <c r="F63" s="26">
        <f t="shared" si="8"/>
        <v>1102</v>
      </c>
      <c r="G63" s="26"/>
      <c r="H63" s="22">
        <f t="shared" si="7"/>
        <v>20</v>
      </c>
      <c r="I63" s="22">
        <f t="shared" si="7"/>
        <v>1</v>
      </c>
    </row>
    <row r="64" spans="1:9" x14ac:dyDescent="0.4">
      <c r="A64" s="25">
        <v>61</v>
      </c>
      <c r="B64" s="26">
        <f t="shared" si="6"/>
        <v>1102</v>
      </c>
      <c r="D64" s="27"/>
      <c r="E64" s="26">
        <f t="shared" si="1"/>
        <v>0</v>
      </c>
      <c r="F64" s="26">
        <f t="shared" si="8"/>
        <v>1102</v>
      </c>
      <c r="G64" s="26"/>
      <c r="H64" s="22">
        <f t="shared" si="7"/>
        <v>20</v>
      </c>
      <c r="I64" s="22">
        <f t="shared" si="7"/>
        <v>1</v>
      </c>
    </row>
    <row r="65" spans="1:9" x14ac:dyDescent="0.4">
      <c r="A65" s="25">
        <v>62</v>
      </c>
      <c r="B65" s="26">
        <f t="shared" si="6"/>
        <v>1102</v>
      </c>
      <c r="D65" s="27"/>
      <c r="E65" s="26">
        <f t="shared" si="1"/>
        <v>0</v>
      </c>
      <c r="F65" s="26">
        <f t="shared" si="8"/>
        <v>1102</v>
      </c>
      <c r="G65" s="26"/>
      <c r="H65" s="22">
        <f t="shared" si="7"/>
        <v>20</v>
      </c>
      <c r="I65" s="22">
        <f t="shared" si="7"/>
        <v>1</v>
      </c>
    </row>
    <row r="66" spans="1:9" x14ac:dyDescent="0.4">
      <c r="A66" s="25">
        <v>63</v>
      </c>
      <c r="B66" s="26">
        <f t="shared" si="6"/>
        <v>1102</v>
      </c>
      <c r="D66" s="27"/>
      <c r="E66" s="26">
        <f t="shared" si="1"/>
        <v>0</v>
      </c>
      <c r="F66" s="26">
        <f t="shared" si="8"/>
        <v>1102</v>
      </c>
      <c r="G66" s="26"/>
      <c r="H66" s="22">
        <f t="shared" si="7"/>
        <v>20</v>
      </c>
      <c r="I66" s="22">
        <f t="shared" si="7"/>
        <v>1</v>
      </c>
    </row>
    <row r="67" spans="1:9" x14ac:dyDescent="0.4">
      <c r="A67" s="25">
        <v>64</v>
      </c>
      <c r="B67" s="26">
        <f t="shared" si="6"/>
        <v>1102</v>
      </c>
      <c r="D67" s="27"/>
      <c r="E67" s="26">
        <f t="shared" si="1"/>
        <v>0</v>
      </c>
      <c r="F67" s="26">
        <f t="shared" si="8"/>
        <v>1102</v>
      </c>
      <c r="G67" s="26"/>
      <c r="H67" s="22">
        <f t="shared" si="7"/>
        <v>20</v>
      </c>
      <c r="I67" s="22">
        <f t="shared" si="7"/>
        <v>1</v>
      </c>
    </row>
    <row r="68" spans="1:9" x14ac:dyDescent="0.4">
      <c r="A68" s="25">
        <v>65</v>
      </c>
      <c r="B68" s="26">
        <f t="shared" si="6"/>
        <v>1102</v>
      </c>
      <c r="D68" s="27"/>
      <c r="E68" s="26">
        <f t="shared" si="1"/>
        <v>0</v>
      </c>
      <c r="F68" s="26">
        <f t="shared" si="8"/>
        <v>1102</v>
      </c>
      <c r="G68" s="26"/>
      <c r="H68" s="22">
        <f t="shared" si="7"/>
        <v>20</v>
      </c>
      <c r="I68" s="22">
        <f t="shared" si="7"/>
        <v>1</v>
      </c>
    </row>
    <row r="69" spans="1:9" x14ac:dyDescent="0.4">
      <c r="A69" s="25">
        <v>66</v>
      </c>
      <c r="B69" s="26">
        <f t="shared" si="6"/>
        <v>1102</v>
      </c>
      <c r="D69" s="27"/>
      <c r="E69" s="26">
        <f t="shared" ref="E69:E103" si="9">D69*B69*H68</f>
        <v>0</v>
      </c>
      <c r="F69" s="26">
        <f t="shared" si="8"/>
        <v>1102</v>
      </c>
      <c r="G69" s="26"/>
      <c r="H69" s="22">
        <f t="shared" ref="H69:I84" si="10">H68</f>
        <v>20</v>
      </c>
      <c r="I69" s="22">
        <f t="shared" si="10"/>
        <v>1</v>
      </c>
    </row>
    <row r="70" spans="1:9" x14ac:dyDescent="0.4">
      <c r="A70" s="25">
        <v>67</v>
      </c>
      <c r="B70" s="26">
        <f t="shared" si="6"/>
        <v>1102</v>
      </c>
      <c r="D70" s="27"/>
      <c r="E70" s="26">
        <f t="shared" si="9"/>
        <v>0</v>
      </c>
      <c r="F70" s="26">
        <f t="shared" si="8"/>
        <v>1102</v>
      </c>
      <c r="G70" s="26"/>
      <c r="H70" s="22">
        <f t="shared" si="10"/>
        <v>20</v>
      </c>
      <c r="I70" s="22">
        <f t="shared" si="10"/>
        <v>1</v>
      </c>
    </row>
    <row r="71" spans="1:9" x14ac:dyDescent="0.4">
      <c r="A71" s="25">
        <v>68</v>
      </c>
      <c r="B71" s="26">
        <f t="shared" si="6"/>
        <v>1102</v>
      </c>
      <c r="D71" s="27"/>
      <c r="E71" s="26">
        <f t="shared" si="9"/>
        <v>0</v>
      </c>
      <c r="F71" s="26">
        <f t="shared" si="8"/>
        <v>1102</v>
      </c>
      <c r="G71" s="26"/>
      <c r="H71" s="22">
        <f t="shared" si="10"/>
        <v>20</v>
      </c>
      <c r="I71" s="22">
        <f t="shared" si="10"/>
        <v>1</v>
      </c>
    </row>
    <row r="72" spans="1:9" x14ac:dyDescent="0.4">
      <c r="A72" s="25">
        <v>69</v>
      </c>
      <c r="B72" s="26">
        <f t="shared" si="6"/>
        <v>1102</v>
      </c>
      <c r="D72" s="27"/>
      <c r="E72" s="26">
        <f t="shared" si="9"/>
        <v>0</v>
      </c>
      <c r="F72" s="26">
        <f t="shared" si="8"/>
        <v>1102</v>
      </c>
      <c r="G72" s="26"/>
      <c r="H72" s="22">
        <f t="shared" si="10"/>
        <v>20</v>
      </c>
      <c r="I72" s="22">
        <f t="shared" si="10"/>
        <v>1</v>
      </c>
    </row>
    <row r="73" spans="1:9" x14ac:dyDescent="0.4">
      <c r="A73" s="25">
        <v>70</v>
      </c>
      <c r="B73" s="26">
        <f t="shared" si="6"/>
        <v>1102</v>
      </c>
      <c r="D73" s="27"/>
      <c r="E73" s="26">
        <f t="shared" si="9"/>
        <v>0</v>
      </c>
      <c r="F73" s="26">
        <f t="shared" si="8"/>
        <v>1102</v>
      </c>
      <c r="G73" s="26"/>
      <c r="H73" s="22">
        <f t="shared" si="10"/>
        <v>20</v>
      </c>
      <c r="I73" s="22">
        <f t="shared" si="10"/>
        <v>1</v>
      </c>
    </row>
    <row r="74" spans="1:9" x14ac:dyDescent="0.4">
      <c r="A74" s="25">
        <v>71</v>
      </c>
      <c r="B74" s="26">
        <f t="shared" si="6"/>
        <v>1102</v>
      </c>
      <c r="D74" s="27"/>
      <c r="E74" s="26">
        <f t="shared" si="9"/>
        <v>0</v>
      </c>
      <c r="F74" s="26">
        <f t="shared" si="8"/>
        <v>1102</v>
      </c>
      <c r="G74" s="26"/>
      <c r="H74" s="22">
        <f t="shared" si="10"/>
        <v>20</v>
      </c>
      <c r="I74" s="22">
        <f t="shared" si="10"/>
        <v>1</v>
      </c>
    </row>
    <row r="75" spans="1:9" x14ac:dyDescent="0.4">
      <c r="A75" s="25">
        <v>72</v>
      </c>
      <c r="B75" s="26">
        <f t="shared" si="6"/>
        <v>1102</v>
      </c>
      <c r="D75" s="27"/>
      <c r="E75" s="26">
        <f t="shared" si="9"/>
        <v>0</v>
      </c>
      <c r="F75" s="26">
        <f t="shared" si="8"/>
        <v>1102</v>
      </c>
      <c r="G75" s="26"/>
      <c r="H75" s="22">
        <f t="shared" si="10"/>
        <v>20</v>
      </c>
      <c r="I75" s="22">
        <f t="shared" si="10"/>
        <v>1</v>
      </c>
    </row>
    <row r="76" spans="1:9" x14ac:dyDescent="0.4">
      <c r="A76" s="25">
        <v>73</v>
      </c>
      <c r="B76" s="26">
        <f t="shared" si="6"/>
        <v>1102</v>
      </c>
      <c r="D76" s="27"/>
      <c r="E76" s="26">
        <f t="shared" si="9"/>
        <v>0</v>
      </c>
      <c r="F76" s="26">
        <f t="shared" si="8"/>
        <v>1102</v>
      </c>
      <c r="G76" s="26"/>
      <c r="H76" s="22">
        <f t="shared" si="10"/>
        <v>20</v>
      </c>
      <c r="I76" s="22">
        <f t="shared" si="10"/>
        <v>1</v>
      </c>
    </row>
    <row r="77" spans="1:9" x14ac:dyDescent="0.4">
      <c r="A77" s="25">
        <v>74</v>
      </c>
      <c r="B77" s="26">
        <f t="shared" si="6"/>
        <v>1102</v>
      </c>
      <c r="D77" s="27"/>
      <c r="E77" s="26">
        <f t="shared" si="9"/>
        <v>0</v>
      </c>
      <c r="F77" s="26">
        <f t="shared" si="8"/>
        <v>1102</v>
      </c>
      <c r="G77" s="26"/>
      <c r="H77" s="22">
        <f t="shared" si="10"/>
        <v>20</v>
      </c>
      <c r="I77" s="22">
        <f t="shared" si="10"/>
        <v>1</v>
      </c>
    </row>
    <row r="78" spans="1:9" x14ac:dyDescent="0.4">
      <c r="A78" s="25">
        <v>75</v>
      </c>
      <c r="B78" s="26">
        <f t="shared" si="6"/>
        <v>1102</v>
      </c>
      <c r="D78" s="27"/>
      <c r="E78" s="26">
        <f t="shared" si="9"/>
        <v>0</v>
      </c>
      <c r="F78" s="26">
        <f t="shared" si="8"/>
        <v>1102</v>
      </c>
      <c r="G78" s="26"/>
      <c r="H78" s="22">
        <f t="shared" si="10"/>
        <v>20</v>
      </c>
      <c r="I78" s="22">
        <f t="shared" si="10"/>
        <v>1</v>
      </c>
    </row>
    <row r="79" spans="1:9" x14ac:dyDescent="0.4">
      <c r="A79" s="25">
        <v>76</v>
      </c>
      <c r="B79" s="26">
        <f t="shared" si="6"/>
        <v>1102</v>
      </c>
      <c r="D79" s="27"/>
      <c r="E79" s="26">
        <f t="shared" si="9"/>
        <v>0</v>
      </c>
      <c r="F79" s="26">
        <f t="shared" si="8"/>
        <v>1102</v>
      </c>
      <c r="G79" s="26"/>
      <c r="H79" s="22">
        <f t="shared" si="10"/>
        <v>20</v>
      </c>
      <c r="I79" s="22">
        <f t="shared" si="10"/>
        <v>1</v>
      </c>
    </row>
    <row r="80" spans="1:9" x14ac:dyDescent="0.4">
      <c r="A80" s="25">
        <v>77</v>
      </c>
      <c r="B80" s="26">
        <f t="shared" si="6"/>
        <v>1102</v>
      </c>
      <c r="D80" s="27"/>
      <c r="E80" s="26">
        <f t="shared" si="9"/>
        <v>0</v>
      </c>
      <c r="F80" s="26">
        <f t="shared" si="8"/>
        <v>1102</v>
      </c>
      <c r="G80" s="26"/>
      <c r="H80" s="22">
        <f t="shared" si="10"/>
        <v>20</v>
      </c>
      <c r="I80" s="22">
        <f t="shared" si="10"/>
        <v>1</v>
      </c>
    </row>
    <row r="81" spans="1:9" x14ac:dyDescent="0.4">
      <c r="A81" s="25">
        <v>78</v>
      </c>
      <c r="B81" s="26">
        <f t="shared" si="6"/>
        <v>1102</v>
      </c>
      <c r="D81" s="27"/>
      <c r="E81" s="26">
        <f t="shared" si="9"/>
        <v>0</v>
      </c>
      <c r="F81" s="26">
        <f t="shared" si="8"/>
        <v>1102</v>
      </c>
      <c r="G81" s="26"/>
      <c r="H81" s="22">
        <f t="shared" si="10"/>
        <v>20</v>
      </c>
      <c r="I81" s="22">
        <f t="shared" si="10"/>
        <v>1</v>
      </c>
    </row>
    <row r="82" spans="1:9" x14ac:dyDescent="0.4">
      <c r="A82" s="25">
        <v>79</v>
      </c>
      <c r="B82" s="26">
        <f t="shared" si="6"/>
        <v>1102</v>
      </c>
      <c r="D82" s="27"/>
      <c r="E82" s="26">
        <f t="shared" si="9"/>
        <v>0</v>
      </c>
      <c r="F82" s="26">
        <f t="shared" si="8"/>
        <v>1102</v>
      </c>
      <c r="G82" s="26"/>
      <c r="H82" s="22">
        <f t="shared" si="10"/>
        <v>20</v>
      </c>
      <c r="I82" s="22">
        <f t="shared" si="10"/>
        <v>1</v>
      </c>
    </row>
    <row r="83" spans="1:9" x14ac:dyDescent="0.4">
      <c r="A83" s="25">
        <v>80</v>
      </c>
      <c r="B83" s="26">
        <f t="shared" si="6"/>
        <v>1102</v>
      </c>
      <c r="D83" s="27"/>
      <c r="E83" s="26">
        <f t="shared" si="9"/>
        <v>0</v>
      </c>
      <c r="F83" s="26">
        <f t="shared" si="8"/>
        <v>1102</v>
      </c>
      <c r="G83" s="26"/>
      <c r="H83" s="22">
        <f t="shared" si="10"/>
        <v>20</v>
      </c>
      <c r="I83" s="22">
        <f t="shared" si="10"/>
        <v>1</v>
      </c>
    </row>
    <row r="84" spans="1:9" x14ac:dyDescent="0.4">
      <c r="A84" s="25">
        <v>81</v>
      </c>
      <c r="B84" s="26">
        <f t="shared" si="6"/>
        <v>1102</v>
      </c>
      <c r="D84" s="27"/>
      <c r="E84" s="26">
        <f t="shared" si="9"/>
        <v>0</v>
      </c>
      <c r="F84" s="26">
        <f t="shared" si="8"/>
        <v>1102</v>
      </c>
      <c r="G84" s="26"/>
      <c r="H84" s="22">
        <f t="shared" si="10"/>
        <v>20</v>
      </c>
      <c r="I84" s="22">
        <f t="shared" si="10"/>
        <v>1</v>
      </c>
    </row>
    <row r="85" spans="1:9" x14ac:dyDescent="0.4">
      <c r="A85" s="25">
        <v>82</v>
      </c>
      <c r="B85" s="26">
        <f t="shared" si="6"/>
        <v>1102</v>
      </c>
      <c r="D85" s="27"/>
      <c r="E85" s="26">
        <f t="shared" si="9"/>
        <v>0</v>
      </c>
      <c r="F85" s="26">
        <f t="shared" si="8"/>
        <v>1102</v>
      </c>
      <c r="G85" s="26"/>
      <c r="H85" s="22">
        <f t="shared" ref="H85:I100" si="11">H84</f>
        <v>20</v>
      </c>
      <c r="I85" s="22">
        <f t="shared" si="11"/>
        <v>1</v>
      </c>
    </row>
    <row r="86" spans="1:9" x14ac:dyDescent="0.4">
      <c r="A86" s="25">
        <v>83</v>
      </c>
      <c r="B86" s="26">
        <f t="shared" si="6"/>
        <v>1102</v>
      </c>
      <c r="D86" s="27"/>
      <c r="E86" s="26">
        <f t="shared" si="9"/>
        <v>0</v>
      </c>
      <c r="F86" s="26">
        <f t="shared" si="8"/>
        <v>1102</v>
      </c>
      <c r="G86" s="26"/>
      <c r="H86" s="22">
        <f t="shared" si="11"/>
        <v>20</v>
      </c>
      <c r="I86" s="22">
        <f t="shared" si="11"/>
        <v>1</v>
      </c>
    </row>
    <row r="87" spans="1:9" x14ac:dyDescent="0.4">
      <c r="A87" s="25">
        <v>84</v>
      </c>
      <c r="B87" s="26">
        <f t="shared" si="6"/>
        <v>1102</v>
      </c>
      <c r="D87" s="27"/>
      <c r="E87" s="26">
        <f t="shared" si="9"/>
        <v>0</v>
      </c>
      <c r="F87" s="26">
        <f t="shared" si="8"/>
        <v>1102</v>
      </c>
      <c r="G87" s="26"/>
      <c r="H87" s="22">
        <f t="shared" si="11"/>
        <v>20</v>
      </c>
      <c r="I87" s="22">
        <f t="shared" si="11"/>
        <v>1</v>
      </c>
    </row>
    <row r="88" spans="1:9" x14ac:dyDescent="0.4">
      <c r="A88" s="25">
        <v>85</v>
      </c>
      <c r="B88" s="26">
        <f t="shared" si="6"/>
        <v>1102</v>
      </c>
      <c r="D88" s="27"/>
      <c r="E88" s="26">
        <f t="shared" si="9"/>
        <v>0</v>
      </c>
      <c r="F88" s="26">
        <f t="shared" si="8"/>
        <v>1102</v>
      </c>
      <c r="G88" s="26"/>
      <c r="H88" s="22">
        <f t="shared" si="11"/>
        <v>20</v>
      </c>
      <c r="I88" s="22">
        <f t="shared" si="11"/>
        <v>1</v>
      </c>
    </row>
    <row r="89" spans="1:9" x14ac:dyDescent="0.4">
      <c r="A89" s="25">
        <v>86</v>
      </c>
      <c r="B89" s="26">
        <f t="shared" si="6"/>
        <v>1102</v>
      </c>
      <c r="D89" s="27"/>
      <c r="E89" s="26">
        <f t="shared" si="9"/>
        <v>0</v>
      </c>
      <c r="F89" s="26">
        <f t="shared" si="8"/>
        <v>1102</v>
      </c>
      <c r="G89" s="26"/>
      <c r="H89" s="22">
        <f t="shared" si="11"/>
        <v>20</v>
      </c>
      <c r="I89" s="22">
        <f t="shared" si="11"/>
        <v>1</v>
      </c>
    </row>
    <row r="90" spans="1:9" x14ac:dyDescent="0.4">
      <c r="A90" s="25">
        <v>87</v>
      </c>
      <c r="B90" s="26">
        <f t="shared" si="6"/>
        <v>1102</v>
      </c>
      <c r="D90" s="27"/>
      <c r="E90" s="26">
        <f t="shared" si="9"/>
        <v>0</v>
      </c>
      <c r="F90" s="26">
        <f t="shared" si="8"/>
        <v>1102</v>
      </c>
      <c r="G90" s="26"/>
      <c r="H90" s="22">
        <f t="shared" si="11"/>
        <v>20</v>
      </c>
      <c r="I90" s="22">
        <f t="shared" si="11"/>
        <v>1</v>
      </c>
    </row>
    <row r="91" spans="1:9" x14ac:dyDescent="0.4">
      <c r="A91" s="25">
        <v>88</v>
      </c>
      <c r="B91" s="26">
        <f t="shared" si="6"/>
        <v>1102</v>
      </c>
      <c r="D91" s="27"/>
      <c r="E91" s="26">
        <f t="shared" si="9"/>
        <v>0</v>
      </c>
      <c r="F91" s="26">
        <f t="shared" si="8"/>
        <v>1102</v>
      </c>
      <c r="G91" s="26"/>
      <c r="H91" s="22">
        <f t="shared" si="11"/>
        <v>20</v>
      </c>
      <c r="I91" s="22">
        <f t="shared" si="11"/>
        <v>1</v>
      </c>
    </row>
    <row r="92" spans="1:9" x14ac:dyDescent="0.4">
      <c r="A92" s="25">
        <v>89</v>
      </c>
      <c r="B92" s="26">
        <f t="shared" si="6"/>
        <v>1102</v>
      </c>
      <c r="D92" s="27"/>
      <c r="E92" s="26">
        <f t="shared" si="9"/>
        <v>0</v>
      </c>
      <c r="F92" s="26">
        <f t="shared" si="8"/>
        <v>1102</v>
      </c>
      <c r="G92" s="26"/>
      <c r="H92" s="22">
        <f t="shared" si="11"/>
        <v>20</v>
      </c>
      <c r="I92" s="22">
        <f t="shared" si="11"/>
        <v>1</v>
      </c>
    </row>
    <row r="93" spans="1:9" x14ac:dyDescent="0.4">
      <c r="A93" s="25">
        <v>90</v>
      </c>
      <c r="B93" s="26">
        <f t="shared" si="6"/>
        <v>1102</v>
      </c>
      <c r="D93" s="27"/>
      <c r="E93" s="26">
        <f t="shared" si="9"/>
        <v>0</v>
      </c>
      <c r="F93" s="26">
        <f t="shared" si="8"/>
        <v>1102</v>
      </c>
      <c r="G93" s="26"/>
      <c r="H93" s="22">
        <f t="shared" si="11"/>
        <v>20</v>
      </c>
      <c r="I93" s="22">
        <f t="shared" si="11"/>
        <v>1</v>
      </c>
    </row>
    <row r="94" spans="1:9" x14ac:dyDescent="0.4">
      <c r="A94" s="25">
        <v>91</v>
      </c>
      <c r="B94" s="26">
        <f t="shared" si="6"/>
        <v>1102</v>
      </c>
      <c r="D94" s="27"/>
      <c r="E94" s="26">
        <f t="shared" si="9"/>
        <v>0</v>
      </c>
      <c r="F94" s="26">
        <f t="shared" si="8"/>
        <v>1102</v>
      </c>
      <c r="G94" s="26"/>
      <c r="H94" s="22">
        <f t="shared" si="11"/>
        <v>20</v>
      </c>
      <c r="I94" s="22">
        <f t="shared" si="11"/>
        <v>1</v>
      </c>
    </row>
    <row r="95" spans="1:9" x14ac:dyDescent="0.4">
      <c r="A95" s="25">
        <v>92</v>
      </c>
      <c r="B95" s="26">
        <f t="shared" si="6"/>
        <v>1102</v>
      </c>
      <c r="D95" s="27"/>
      <c r="E95" s="26">
        <f t="shared" si="9"/>
        <v>0</v>
      </c>
      <c r="F95" s="26">
        <f t="shared" si="8"/>
        <v>1102</v>
      </c>
      <c r="G95" s="26"/>
      <c r="H95" s="22">
        <f t="shared" si="11"/>
        <v>20</v>
      </c>
      <c r="I95" s="22">
        <f t="shared" si="11"/>
        <v>1</v>
      </c>
    </row>
    <row r="96" spans="1:9" x14ac:dyDescent="0.4">
      <c r="A96" s="25">
        <v>93</v>
      </c>
      <c r="B96" s="26">
        <f t="shared" si="6"/>
        <v>1102</v>
      </c>
      <c r="D96" s="27"/>
      <c r="E96" s="26">
        <f t="shared" si="9"/>
        <v>0</v>
      </c>
      <c r="F96" s="26">
        <f t="shared" si="8"/>
        <v>1102</v>
      </c>
      <c r="G96" s="26"/>
      <c r="H96" s="22">
        <f t="shared" si="11"/>
        <v>20</v>
      </c>
      <c r="I96" s="22">
        <f t="shared" si="11"/>
        <v>1</v>
      </c>
    </row>
    <row r="97" spans="1:9" x14ac:dyDescent="0.4">
      <c r="A97" s="25">
        <v>94</v>
      </c>
      <c r="B97" s="26">
        <f t="shared" si="6"/>
        <v>1102</v>
      </c>
      <c r="D97" s="27"/>
      <c r="E97" s="26">
        <f t="shared" si="9"/>
        <v>0</v>
      </c>
      <c r="F97" s="26">
        <f t="shared" si="8"/>
        <v>1102</v>
      </c>
      <c r="G97" s="26"/>
      <c r="H97" s="22">
        <f t="shared" si="11"/>
        <v>20</v>
      </c>
      <c r="I97" s="22">
        <f t="shared" si="11"/>
        <v>1</v>
      </c>
    </row>
    <row r="98" spans="1:9" x14ac:dyDescent="0.4">
      <c r="A98" s="25">
        <v>95</v>
      </c>
      <c r="B98" s="26">
        <f t="shared" si="6"/>
        <v>1102</v>
      </c>
      <c r="D98" s="27"/>
      <c r="E98" s="26">
        <f t="shared" si="9"/>
        <v>0</v>
      </c>
      <c r="F98" s="26">
        <f t="shared" si="8"/>
        <v>1102</v>
      </c>
      <c r="G98" s="26"/>
      <c r="H98" s="22">
        <f t="shared" si="11"/>
        <v>20</v>
      </c>
      <c r="I98" s="22">
        <f t="shared" si="11"/>
        <v>1</v>
      </c>
    </row>
    <row r="99" spans="1:9" x14ac:dyDescent="0.4">
      <c r="A99" s="25">
        <v>96</v>
      </c>
      <c r="B99" s="26">
        <f t="shared" si="6"/>
        <v>1102</v>
      </c>
      <c r="D99" s="27"/>
      <c r="E99" s="26">
        <f t="shared" si="9"/>
        <v>0</v>
      </c>
      <c r="F99" s="26">
        <f t="shared" si="8"/>
        <v>1102</v>
      </c>
      <c r="G99" s="26"/>
      <c r="H99" s="22">
        <f t="shared" si="11"/>
        <v>20</v>
      </c>
      <c r="I99" s="22">
        <f t="shared" si="11"/>
        <v>1</v>
      </c>
    </row>
    <row r="100" spans="1:9" x14ac:dyDescent="0.4">
      <c r="A100" s="25">
        <v>97</v>
      </c>
      <c r="B100" s="26">
        <f t="shared" si="6"/>
        <v>1102</v>
      </c>
      <c r="D100" s="27"/>
      <c r="E100" s="26">
        <f t="shared" si="9"/>
        <v>0</v>
      </c>
      <c r="F100" s="26">
        <f t="shared" si="8"/>
        <v>1102</v>
      </c>
      <c r="G100" s="26"/>
      <c r="H100" s="22">
        <f t="shared" si="11"/>
        <v>20</v>
      </c>
      <c r="I100" s="22">
        <f t="shared" si="11"/>
        <v>1</v>
      </c>
    </row>
    <row r="101" spans="1:9" x14ac:dyDescent="0.4">
      <c r="A101" s="25">
        <v>98</v>
      </c>
      <c r="B101" s="26">
        <f t="shared" si="6"/>
        <v>1102</v>
      </c>
      <c r="D101" s="27"/>
      <c r="E101" s="26">
        <f t="shared" si="9"/>
        <v>0</v>
      </c>
      <c r="F101" s="26">
        <f t="shared" si="8"/>
        <v>1102</v>
      </c>
      <c r="G101" s="26"/>
      <c r="H101" s="22">
        <f t="shared" ref="H101:I102" si="12">H100</f>
        <v>20</v>
      </c>
      <c r="I101" s="22">
        <f t="shared" si="12"/>
        <v>1</v>
      </c>
    </row>
    <row r="102" spans="1:9" x14ac:dyDescent="0.4">
      <c r="A102" s="25">
        <v>99</v>
      </c>
      <c r="B102" s="26">
        <f t="shared" si="6"/>
        <v>1102</v>
      </c>
      <c r="D102" s="27"/>
      <c r="E102" s="26">
        <f t="shared" si="9"/>
        <v>0</v>
      </c>
      <c r="F102" s="26">
        <f t="shared" si="8"/>
        <v>1102</v>
      </c>
      <c r="G102" s="26"/>
      <c r="H102" s="22">
        <f t="shared" si="12"/>
        <v>20</v>
      </c>
      <c r="I102" s="22">
        <f t="shared" si="12"/>
        <v>1</v>
      </c>
    </row>
    <row r="103" spans="1:9" x14ac:dyDescent="0.4">
      <c r="A103" s="25">
        <v>100</v>
      </c>
      <c r="B103" s="26">
        <f t="shared" si="6"/>
        <v>1102</v>
      </c>
      <c r="D103" s="27"/>
      <c r="E103" s="26">
        <f t="shared" si="9"/>
        <v>0</v>
      </c>
      <c r="F103" s="26">
        <f t="shared" si="8"/>
        <v>1102</v>
      </c>
      <c r="G103" s="26"/>
      <c r="H103" s="40">
        <f>H102</f>
        <v>20</v>
      </c>
      <c r="I103" s="41">
        <f>I102</f>
        <v>1</v>
      </c>
    </row>
    <row r="104" spans="1:9" x14ac:dyDescent="0.4">
      <c r="B104" s="26"/>
      <c r="D104" s="27"/>
      <c r="E104" s="26"/>
      <c r="F104" s="26"/>
      <c r="G104" s="26"/>
      <c r="H104" s="28"/>
      <c r="I104" s="42"/>
    </row>
    <row r="105" spans="1:9" x14ac:dyDescent="0.4">
      <c r="D105" s="43"/>
    </row>
  </sheetData>
  <mergeCells count="6">
    <mergeCell ref="A1:O1"/>
    <mergeCell ref="A2:A3"/>
    <mergeCell ref="B2:B3"/>
    <mergeCell ref="D2:D3"/>
    <mergeCell ref="E2:E3"/>
    <mergeCell ref="F2:F3"/>
  </mergeCells>
  <conditionalFormatting sqref="L12">
    <cfRule type="cellIs" dxfId="4" priority="4" operator="greaterThan">
      <formula>0</formula>
    </cfRule>
    <cfRule type="cellIs" dxfId="3" priority="5" operator="lessThan">
      <formula>0</formula>
    </cfRule>
    <cfRule type="cellIs" priority="6" operator="lessThan">
      <formula>0</formula>
    </cfRule>
  </conditionalFormatting>
  <conditionalFormatting sqref="D4:D103">
    <cfRule type="cellIs" dxfId="2" priority="3" operator="greaterThan">
      <formula>0</formula>
    </cfRule>
  </conditionalFormatting>
  <conditionalFormatting sqref="D4:E103">
    <cfRule type="cellIs" dxfId="1" priority="2" operator="lessThan">
      <formula>0</formula>
    </cfRule>
  </conditionalFormatting>
  <conditionalFormatting sqref="E4:E103">
    <cfRule type="cellIs" dxfId="0" priority="1" operator="greaterThan">
      <formula>0</formula>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31"/>
  <sheetViews>
    <sheetView workbookViewId="0">
      <selection activeCell="B2" sqref="B2:O30"/>
    </sheetView>
  </sheetViews>
  <sheetFormatPr defaultRowHeight="14.4" x14ac:dyDescent="0.3"/>
  <cols>
    <col min="8" max="8" width="47.88671875" customWidth="1"/>
  </cols>
  <sheetData>
    <row r="2" spans="1:15" ht="18" x14ac:dyDescent="0.35">
      <c r="A2" s="44"/>
      <c r="B2" s="54" t="s">
        <v>15</v>
      </c>
      <c r="C2" s="54"/>
      <c r="D2" s="54"/>
      <c r="E2" s="54"/>
      <c r="F2" s="54"/>
      <c r="G2" s="54"/>
      <c r="H2" s="54"/>
      <c r="I2" s="54"/>
      <c r="J2" s="54"/>
      <c r="K2" s="54"/>
      <c r="L2" s="54"/>
      <c r="M2" s="54"/>
      <c r="N2" s="54"/>
      <c r="O2" s="54"/>
    </row>
    <row r="3" spans="1:15" ht="18" x14ac:dyDescent="0.35">
      <c r="A3" s="44"/>
      <c r="B3" s="54"/>
      <c r="C3" s="54"/>
      <c r="D3" s="54"/>
      <c r="E3" s="54"/>
      <c r="F3" s="54"/>
      <c r="G3" s="54"/>
      <c r="H3" s="54"/>
      <c r="I3" s="54"/>
      <c r="J3" s="54"/>
      <c r="K3" s="54"/>
      <c r="L3" s="54"/>
      <c r="M3" s="54"/>
      <c r="N3" s="54"/>
      <c r="O3" s="54"/>
    </row>
    <row r="4" spans="1:15" ht="18" x14ac:dyDescent="0.35">
      <c r="A4" s="44"/>
      <c r="B4" s="54"/>
      <c r="C4" s="54"/>
      <c r="D4" s="54"/>
      <c r="E4" s="54"/>
      <c r="F4" s="54"/>
      <c r="G4" s="54"/>
      <c r="H4" s="54"/>
      <c r="I4" s="54"/>
      <c r="J4" s="54"/>
      <c r="K4" s="54"/>
      <c r="L4" s="54"/>
      <c r="M4" s="54"/>
      <c r="N4" s="54"/>
      <c r="O4" s="54"/>
    </row>
    <row r="5" spans="1:15" ht="18" x14ac:dyDescent="0.35">
      <c r="A5" s="44"/>
      <c r="B5" s="54"/>
      <c r="C5" s="54"/>
      <c r="D5" s="54"/>
      <c r="E5" s="54"/>
      <c r="F5" s="54"/>
      <c r="G5" s="54"/>
      <c r="H5" s="54"/>
      <c r="I5" s="54"/>
      <c r="J5" s="54"/>
      <c r="K5" s="54"/>
      <c r="L5" s="54"/>
      <c r="M5" s="54"/>
      <c r="N5" s="54"/>
      <c r="O5" s="54"/>
    </row>
    <row r="6" spans="1:15" ht="18" x14ac:dyDescent="0.35">
      <c r="A6" s="44"/>
      <c r="B6" s="54"/>
      <c r="C6" s="54"/>
      <c r="D6" s="54"/>
      <c r="E6" s="54"/>
      <c r="F6" s="54"/>
      <c r="G6" s="54"/>
      <c r="H6" s="54"/>
      <c r="I6" s="54"/>
      <c r="J6" s="54"/>
      <c r="K6" s="54"/>
      <c r="L6" s="54"/>
      <c r="M6" s="54"/>
      <c r="N6" s="54"/>
      <c r="O6" s="54"/>
    </row>
    <row r="7" spans="1:15" ht="18" x14ac:dyDescent="0.35">
      <c r="A7" s="44"/>
      <c r="B7" s="54"/>
      <c r="C7" s="54"/>
      <c r="D7" s="54"/>
      <c r="E7" s="54"/>
      <c r="F7" s="54"/>
      <c r="G7" s="54"/>
      <c r="H7" s="54"/>
      <c r="I7" s="54"/>
      <c r="J7" s="54"/>
      <c r="K7" s="54"/>
      <c r="L7" s="54"/>
      <c r="M7" s="54"/>
      <c r="N7" s="54"/>
      <c r="O7" s="54"/>
    </row>
    <row r="8" spans="1:15" ht="18" x14ac:dyDescent="0.35">
      <c r="A8" s="44"/>
      <c r="B8" s="54"/>
      <c r="C8" s="54"/>
      <c r="D8" s="54"/>
      <c r="E8" s="54"/>
      <c r="F8" s="54"/>
      <c r="G8" s="54"/>
      <c r="H8" s="54"/>
      <c r="I8" s="54"/>
      <c r="J8" s="54"/>
      <c r="K8" s="54"/>
      <c r="L8" s="54"/>
      <c r="M8" s="54"/>
      <c r="N8" s="54"/>
      <c r="O8" s="54"/>
    </row>
    <row r="9" spans="1:15" ht="18" x14ac:dyDescent="0.35">
      <c r="A9" s="44"/>
      <c r="B9" s="54"/>
      <c r="C9" s="54"/>
      <c r="D9" s="54"/>
      <c r="E9" s="54"/>
      <c r="F9" s="54"/>
      <c r="G9" s="54"/>
      <c r="H9" s="54"/>
      <c r="I9" s="54"/>
      <c r="J9" s="54"/>
      <c r="K9" s="54"/>
      <c r="L9" s="54"/>
      <c r="M9" s="54"/>
      <c r="N9" s="54"/>
      <c r="O9" s="54"/>
    </row>
    <row r="10" spans="1:15" ht="18" x14ac:dyDescent="0.35">
      <c r="A10" s="44"/>
      <c r="B10" s="54"/>
      <c r="C10" s="54"/>
      <c r="D10" s="54"/>
      <c r="E10" s="54"/>
      <c r="F10" s="54"/>
      <c r="G10" s="54"/>
      <c r="H10" s="54"/>
      <c r="I10" s="54"/>
      <c r="J10" s="54"/>
      <c r="K10" s="54"/>
      <c r="L10" s="54"/>
      <c r="M10" s="54"/>
      <c r="N10" s="54"/>
      <c r="O10" s="54"/>
    </row>
    <row r="11" spans="1:15" ht="18" x14ac:dyDescent="0.35">
      <c r="A11" s="44"/>
      <c r="B11" s="54"/>
      <c r="C11" s="54"/>
      <c r="D11" s="54"/>
      <c r="E11" s="54"/>
      <c r="F11" s="54"/>
      <c r="G11" s="54"/>
      <c r="H11" s="54"/>
      <c r="I11" s="54"/>
      <c r="J11" s="54"/>
      <c r="K11" s="54"/>
      <c r="L11" s="54"/>
      <c r="M11" s="54"/>
      <c r="N11" s="54"/>
      <c r="O11" s="54"/>
    </row>
    <row r="12" spans="1:15" ht="18" x14ac:dyDescent="0.35">
      <c r="A12" s="44"/>
      <c r="B12" s="54"/>
      <c r="C12" s="54"/>
      <c r="D12" s="54"/>
      <c r="E12" s="54"/>
      <c r="F12" s="54"/>
      <c r="G12" s="54"/>
      <c r="H12" s="54"/>
      <c r="I12" s="54"/>
      <c r="J12" s="54"/>
      <c r="K12" s="54"/>
      <c r="L12" s="54"/>
      <c r="M12" s="54"/>
      <c r="N12" s="54"/>
      <c r="O12" s="54"/>
    </row>
    <row r="13" spans="1:15" ht="18" x14ac:dyDescent="0.35">
      <c r="A13" s="44"/>
      <c r="B13" s="54"/>
      <c r="C13" s="54"/>
      <c r="D13" s="54"/>
      <c r="E13" s="54"/>
      <c r="F13" s="54"/>
      <c r="G13" s="54"/>
      <c r="H13" s="54"/>
      <c r="I13" s="54"/>
      <c r="J13" s="54"/>
      <c r="K13" s="54"/>
      <c r="L13" s="54"/>
      <c r="M13" s="54"/>
      <c r="N13" s="54"/>
      <c r="O13" s="54"/>
    </row>
    <row r="14" spans="1:15" ht="18" x14ac:dyDescent="0.35">
      <c r="A14" s="44"/>
      <c r="B14" s="54"/>
      <c r="C14" s="54"/>
      <c r="D14" s="54"/>
      <c r="E14" s="54"/>
      <c r="F14" s="54"/>
      <c r="G14" s="54"/>
      <c r="H14" s="54"/>
      <c r="I14" s="54"/>
      <c r="J14" s="54"/>
      <c r="K14" s="54"/>
      <c r="L14" s="54"/>
      <c r="M14" s="54"/>
      <c r="N14" s="54"/>
      <c r="O14" s="54"/>
    </row>
    <row r="15" spans="1:15" ht="18" x14ac:dyDescent="0.35">
      <c r="A15" s="44"/>
      <c r="B15" s="54"/>
      <c r="C15" s="54"/>
      <c r="D15" s="54"/>
      <c r="E15" s="54"/>
      <c r="F15" s="54"/>
      <c r="G15" s="54"/>
      <c r="H15" s="54"/>
      <c r="I15" s="54"/>
      <c r="J15" s="54"/>
      <c r="K15" s="54"/>
      <c r="L15" s="54"/>
      <c r="M15" s="54"/>
      <c r="N15" s="54"/>
      <c r="O15" s="54"/>
    </row>
    <row r="16" spans="1:15" ht="18" x14ac:dyDescent="0.35">
      <c r="A16" s="44"/>
      <c r="B16" s="54"/>
      <c r="C16" s="54"/>
      <c r="D16" s="54"/>
      <c r="E16" s="54"/>
      <c r="F16" s="54"/>
      <c r="G16" s="54"/>
      <c r="H16" s="54"/>
      <c r="I16" s="54"/>
      <c r="J16" s="54"/>
      <c r="K16" s="54"/>
      <c r="L16" s="54"/>
      <c r="M16" s="54"/>
      <c r="N16" s="54"/>
      <c r="O16" s="54"/>
    </row>
    <row r="17" spans="1:15" ht="18" x14ac:dyDescent="0.35">
      <c r="A17" s="44"/>
      <c r="B17" s="54"/>
      <c r="C17" s="54"/>
      <c r="D17" s="54"/>
      <c r="E17" s="54"/>
      <c r="F17" s="54"/>
      <c r="G17" s="54"/>
      <c r="H17" s="54"/>
      <c r="I17" s="54"/>
      <c r="J17" s="54"/>
      <c r="K17" s="54"/>
      <c r="L17" s="54"/>
      <c r="M17" s="54"/>
      <c r="N17" s="54"/>
      <c r="O17" s="54"/>
    </row>
    <row r="18" spans="1:15" ht="18" x14ac:dyDescent="0.35">
      <c r="A18" s="44"/>
      <c r="B18" s="54"/>
      <c r="C18" s="54"/>
      <c r="D18" s="54"/>
      <c r="E18" s="54"/>
      <c r="F18" s="54"/>
      <c r="G18" s="54"/>
      <c r="H18" s="54"/>
      <c r="I18" s="54"/>
      <c r="J18" s="54"/>
      <c r="K18" s="54"/>
      <c r="L18" s="54"/>
      <c r="M18" s="54"/>
      <c r="N18" s="54"/>
      <c r="O18" s="54"/>
    </row>
    <row r="19" spans="1:15" ht="18" x14ac:dyDescent="0.35">
      <c r="A19" s="44"/>
      <c r="B19" s="54"/>
      <c r="C19" s="54"/>
      <c r="D19" s="54"/>
      <c r="E19" s="54"/>
      <c r="F19" s="54"/>
      <c r="G19" s="54"/>
      <c r="H19" s="54"/>
      <c r="I19" s="54"/>
      <c r="J19" s="54"/>
      <c r="K19" s="54"/>
      <c r="L19" s="54"/>
      <c r="M19" s="54"/>
      <c r="N19" s="54"/>
      <c r="O19" s="54"/>
    </row>
    <row r="20" spans="1:15" ht="18" x14ac:dyDescent="0.35">
      <c r="A20" s="44"/>
      <c r="B20" s="54"/>
      <c r="C20" s="54"/>
      <c r="D20" s="54"/>
      <c r="E20" s="54"/>
      <c r="F20" s="54"/>
      <c r="G20" s="54"/>
      <c r="H20" s="54"/>
      <c r="I20" s="54"/>
      <c r="J20" s="54"/>
      <c r="K20" s="54"/>
      <c r="L20" s="54"/>
      <c r="M20" s="54"/>
      <c r="N20" s="54"/>
      <c r="O20" s="54"/>
    </row>
    <row r="21" spans="1:15" ht="18" x14ac:dyDescent="0.35">
      <c r="A21" s="44"/>
      <c r="B21" s="54"/>
      <c r="C21" s="54"/>
      <c r="D21" s="54"/>
      <c r="E21" s="54"/>
      <c r="F21" s="54"/>
      <c r="G21" s="54"/>
      <c r="H21" s="54"/>
      <c r="I21" s="54"/>
      <c r="J21" s="54"/>
      <c r="K21" s="54"/>
      <c r="L21" s="54"/>
      <c r="M21" s="54"/>
      <c r="N21" s="54"/>
      <c r="O21" s="54"/>
    </row>
    <row r="22" spans="1:15" ht="18" x14ac:dyDescent="0.35">
      <c r="A22" s="44"/>
      <c r="B22" s="54"/>
      <c r="C22" s="54"/>
      <c r="D22" s="54"/>
      <c r="E22" s="54"/>
      <c r="F22" s="54"/>
      <c r="G22" s="54"/>
      <c r="H22" s="54"/>
      <c r="I22" s="54"/>
      <c r="J22" s="54"/>
      <c r="K22" s="54"/>
      <c r="L22" s="54"/>
      <c r="M22" s="54"/>
      <c r="N22" s="54"/>
      <c r="O22" s="54"/>
    </row>
    <row r="23" spans="1:15" ht="18" x14ac:dyDescent="0.35">
      <c r="A23" s="44"/>
      <c r="B23" s="54"/>
      <c r="C23" s="54"/>
      <c r="D23" s="54"/>
      <c r="E23" s="54"/>
      <c r="F23" s="54"/>
      <c r="G23" s="54"/>
      <c r="H23" s="54"/>
      <c r="I23" s="54"/>
      <c r="J23" s="54"/>
      <c r="K23" s="54"/>
      <c r="L23" s="54"/>
      <c r="M23" s="54"/>
      <c r="N23" s="54"/>
      <c r="O23" s="54"/>
    </row>
    <row r="24" spans="1:15" ht="18" x14ac:dyDescent="0.35">
      <c r="A24" s="44"/>
      <c r="B24" s="54"/>
      <c r="C24" s="54"/>
      <c r="D24" s="54"/>
      <c r="E24" s="54"/>
      <c r="F24" s="54"/>
      <c r="G24" s="54"/>
      <c r="H24" s="54"/>
      <c r="I24" s="54"/>
      <c r="J24" s="54"/>
      <c r="K24" s="54"/>
      <c r="L24" s="54"/>
      <c r="M24" s="54"/>
      <c r="N24" s="54"/>
      <c r="O24" s="54"/>
    </row>
    <row r="25" spans="1:15" ht="18" x14ac:dyDescent="0.35">
      <c r="A25" s="44"/>
      <c r="B25" s="54"/>
      <c r="C25" s="54"/>
      <c r="D25" s="54"/>
      <c r="E25" s="54"/>
      <c r="F25" s="54"/>
      <c r="G25" s="54"/>
      <c r="H25" s="54"/>
      <c r="I25" s="54"/>
      <c r="J25" s="54"/>
      <c r="K25" s="54"/>
      <c r="L25" s="54"/>
      <c r="M25" s="54"/>
      <c r="N25" s="54"/>
      <c r="O25" s="54"/>
    </row>
    <row r="26" spans="1:15" ht="18" x14ac:dyDescent="0.35">
      <c r="A26" s="44"/>
      <c r="B26" s="54"/>
      <c r="C26" s="54"/>
      <c r="D26" s="54"/>
      <c r="E26" s="54"/>
      <c r="F26" s="54"/>
      <c r="G26" s="54"/>
      <c r="H26" s="54"/>
      <c r="I26" s="54"/>
      <c r="J26" s="54"/>
      <c r="K26" s="54"/>
      <c r="L26" s="54"/>
      <c r="M26" s="54"/>
      <c r="N26" s="54"/>
      <c r="O26" s="54"/>
    </row>
    <row r="27" spans="1:15" ht="18" x14ac:dyDescent="0.35">
      <c r="A27" s="44"/>
      <c r="B27" s="54"/>
      <c r="C27" s="54"/>
      <c r="D27" s="54"/>
      <c r="E27" s="54"/>
      <c r="F27" s="54"/>
      <c r="G27" s="54"/>
      <c r="H27" s="54"/>
      <c r="I27" s="54"/>
      <c r="J27" s="54"/>
      <c r="K27" s="54"/>
      <c r="L27" s="54"/>
      <c r="M27" s="54"/>
      <c r="N27" s="54"/>
      <c r="O27" s="54"/>
    </row>
    <row r="28" spans="1:15" ht="18" x14ac:dyDescent="0.35">
      <c r="A28" s="44"/>
      <c r="B28" s="54"/>
      <c r="C28" s="54"/>
      <c r="D28" s="54"/>
      <c r="E28" s="54"/>
      <c r="F28" s="54"/>
      <c r="G28" s="54"/>
      <c r="H28" s="54"/>
      <c r="I28" s="54"/>
      <c r="J28" s="54"/>
      <c r="K28" s="54"/>
      <c r="L28" s="54"/>
      <c r="M28" s="54"/>
      <c r="N28" s="54"/>
      <c r="O28" s="54"/>
    </row>
    <row r="29" spans="1:15" ht="18" x14ac:dyDescent="0.35">
      <c r="A29" s="44"/>
      <c r="B29" s="54"/>
      <c r="C29" s="54"/>
      <c r="D29" s="54"/>
      <c r="E29" s="54"/>
      <c r="F29" s="54"/>
      <c r="G29" s="54"/>
      <c r="H29" s="54"/>
      <c r="I29" s="54"/>
      <c r="J29" s="54"/>
      <c r="K29" s="54"/>
      <c r="L29" s="54"/>
      <c r="M29" s="54"/>
      <c r="N29" s="54"/>
      <c r="O29" s="54"/>
    </row>
    <row r="30" spans="1:15" ht="18" x14ac:dyDescent="0.35">
      <c r="A30" s="44"/>
      <c r="B30" s="54"/>
      <c r="C30" s="54"/>
      <c r="D30" s="54"/>
      <c r="E30" s="54"/>
      <c r="F30" s="54"/>
      <c r="G30" s="54"/>
      <c r="H30" s="54"/>
      <c r="I30" s="54"/>
      <c r="J30" s="54"/>
      <c r="K30" s="54"/>
      <c r="L30" s="54"/>
      <c r="M30" s="54"/>
      <c r="N30" s="54"/>
      <c r="O30" s="54"/>
    </row>
    <row r="31" spans="1:15" x14ac:dyDescent="0.3">
      <c r="B31" s="45"/>
    </row>
  </sheetData>
  <mergeCells count="1">
    <mergeCell ref="B2:O30"/>
  </mergeCells>
  <hyperlinks>
    <hyperlink ref="B2:O30" r:id="rId1" display="https://tradecleverly.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Youtube &gt; Tradecleverly</vt:lpstr>
      <vt:lpstr>🔴 Our Course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2024-05-20T09:28:12Z</dcterms:modified>
</cp:coreProperties>
</file>